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202300"/>
  <xr:revisionPtr revIDLastSave="0" documentId="13_ncr:1_{359D79B5-CB00-4592-97F1-9910CADE7718}" xr6:coauthVersionLast="47" xr6:coauthVersionMax="47" xr10:uidLastSave="{00000000-0000-0000-0000-000000000000}"/>
  <bookViews>
    <workbookView xWindow="-110" yWindow="-110" windowWidth="19420" windowHeight="11500" tabRatio="854" xr2:uid="{77C73AFF-1CFB-44AD-9E24-264DC3EB19E6}"/>
  </bookViews>
  <sheets>
    <sheet name="【ディスクレーマー】" sheetId="6" r:id="rId1"/>
    <sheet name="ポートフォリオ一覧" sheetId="1" r:id="rId2"/>
    <sheet name="継続鑑定の状況" sheetId="2" r:id="rId3"/>
    <sheet name="各物件の損益状況" sheetId="3" r:id="rId4"/>
    <sheet name="テナント契約情報" sheetId="4" r:id="rId5"/>
    <sheet name="借入一覧" sheetId="5" r:id="rId6"/>
  </sheets>
  <externalReferences>
    <externalReference r:id="rId7"/>
    <externalReference r:id="rId8"/>
    <externalReference r:id="rId9"/>
    <externalReference r:id="rId10"/>
  </externalReferences>
  <definedNames>
    <definedName name="__123Graph_A" hidden="1">[1]ﾛｰﾀｽA7従来05!$Y$171:$Y$195</definedName>
    <definedName name="__123Graph_A標準地A" hidden="1">#REF!</definedName>
    <definedName name="__123Graph_A標準地B" hidden="1">#REF!</definedName>
    <definedName name="__123Graph_X" hidden="1">[1]ﾛｰﾀｽA7従来05!$N$171:$N$195</definedName>
    <definedName name="__123Graph_X標準地A" hidden="1">#REF!</definedName>
    <definedName name="__123Graph_X標準地B" hidden="1">#REF!</definedName>
    <definedName name="__FDS_HYPERLINK_TOGGLE_STATE__" hidden="1">"ON"</definedName>
    <definedName name="_Dist_Bin" hidden="1">#REF!</definedName>
    <definedName name="_Dist_Values" hidden="1">#REF!</definedName>
    <definedName name="_Fill" hidden="1">#REF!</definedName>
    <definedName name="_Key1" hidden="1">#REF!</definedName>
    <definedName name="_Order1" hidden="1">255</definedName>
    <definedName name="_Order2" localSheetId="0" hidden="1">255</definedName>
    <definedName name="_Order2" hidden="1">0</definedName>
    <definedName name="_Sort" hidden="1">#REF!</definedName>
    <definedName name="_Table1_In1" hidden="1">#REF!</definedName>
    <definedName name="_Table1_Out" hidden="1">#REF!</definedName>
    <definedName name="a">#REF!</definedName>
    <definedName name="aa">#REF!</definedName>
    <definedName name="ａａａ">#REF!</definedName>
    <definedName name="AAA_DOCTOPS" hidden="1">"AAA_SET"</definedName>
    <definedName name="AAA_duser" hidden="1">"OFF"</definedName>
    <definedName name="aaaaa">#REF!</definedName>
    <definedName name="AAB_Addin5" hidden="1">"AAB_Description for addin 5,Description for addin 5,Description for addin 5,Description for addin 5,Description for addin 5,Description for addin 5"</definedName>
    <definedName name="ab">#REF!</definedName>
    <definedName name="abc">#REF!</definedName>
    <definedName name="Access_Button" hidden="1">"종합사번1999년_99년02월_퇴사__List"</definedName>
    <definedName name="AccessDatabase" hidden="1">"C:\My Documents\사번\종합사번1999년.mdb"</definedName>
    <definedName name="afdsf">#REF!</definedName>
    <definedName name="anscount" hidden="1">3</definedName>
    <definedName name="AS2DocOpenMode" hidden="1">"AS2DocumentEdit"</definedName>
    <definedName name="Atlas" hidden="1">{#N/A,#N/A,FALSE,"１";#N/A,#N/A,FALSE,"２";#N/A,#N/A,FALSE,"３";#N/A,#N/A,FALSE,"４"}</definedName>
    <definedName name="Atlas2" hidden="1">{#N/A,#N/A,FALSE,"１";#N/A,#N/A,FALSE,"２";#N/A,#N/A,FALSE,"３";#N/A,#N/A,FALSE,"４"}</definedName>
    <definedName name="b">#REF!</definedName>
    <definedName name="bbb">#REF!</definedName>
    <definedName name="Beachwood" hidden="1">{"p",#N/A,FALSE,"Sheet1";"p 2",#N/A,FALSE,"Sheet1";"p 3",#N/A,FALSE,"Sheet1"}</definedName>
    <definedName name="BLPH1" hidden="1">#REF!</definedName>
    <definedName name="BLPH3" hidden="1">[2]長期金利!#REF!</definedName>
    <definedName name="BLPH4" hidden="1">[2]長期金利!$A$5</definedName>
    <definedName name="BLPH5" hidden="1">[2]長期金利!#REF!</definedName>
    <definedName name="BLPH6" hidden="1">[2]長期金利!#REF!</definedName>
    <definedName name="datebase">'[3]Expense Schedule (4)'!$F$8:$Q$22</definedName>
    <definedName name="ee">#REF!</definedName>
    <definedName name="fafddfadaf">#REF!</definedName>
    <definedName name="fdsafa">#REF!</definedName>
    <definedName name="fff">#REF!</definedName>
    <definedName name="ffff">#REF!</definedName>
    <definedName name="ft">#REF!</definedName>
    <definedName name="GT">#REF!</definedName>
    <definedName name="GTsubo">#REF!</definedName>
    <definedName name="hgkdj" hidden="1">{"AnnualRentRoll",#N/A,FALSE,"RentRoll"}</definedName>
    <definedName name="hjdg" hidden="1">{#N/A,#N/A,FALSE,"PropertyInfo"}</definedName>
    <definedName name="HTML_CodePage" hidden="1">932</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41015.4194791667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d" hidden="1">{#N/A,#N/A,FALSE,"LoanAssumptions"}</definedName>
    <definedName name="Kurashiki" hidden="1">#REF!</definedName>
    <definedName name="nettsubo">#REF!</definedName>
    <definedName name="nrsf">'[4]Property Information Summary'!$B$17</definedName>
    <definedName name="NvsASD">"V2008-12-31"</definedName>
    <definedName name="NvsAutoDrillOk">"VY"</definedName>
    <definedName name="NvsElapsedTime">0.000405092592700385</definedName>
    <definedName name="NvsEndTime">40003.3924768519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"V2004-05-13"</definedName>
    <definedName name="NvsPanelSetid">"VJP001"</definedName>
    <definedName name="NvsReqBU">"VJP334"</definedName>
    <definedName name="NvsReqBUOnly">"VY"</definedName>
    <definedName name="NvsTransLed">"VN"</definedName>
    <definedName name="NvsTreeASD">"V2008-12-31"</definedName>
    <definedName name="NvsValTbl.ACCOUNT">"GL_ACCOUNT_TBL"</definedName>
    <definedName name="NvsValTbl.BUSINESS_UNIT">"BUS_UNIT_TBL_GL"</definedName>
    <definedName name="NvsValTbl.DEPTID">"DEPT_TBL"</definedName>
    <definedName name="Ogikubo" hidden="1">{#N/A,#N/A,FALSE,"１";#N/A,#N/A,FALSE,"２";#N/A,#N/A,FALSE,"３";#N/A,#N/A,FALSE,"４"}</definedName>
    <definedName name="_xlnm.Print_Area" localSheetId="4">テナント契約情報!$A$1:$N$122</definedName>
    <definedName name="_xlnm.Print_Area" localSheetId="3">各物件の損益状況!$A$1:$AG$138</definedName>
    <definedName name="_xlnm.Print_Area">#REF!</definedName>
    <definedName name="Print_Area_MI">#REF!</definedName>
    <definedName name="PRINT_TITLES_MI">#REF!</definedName>
    <definedName name="R.SMBC"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RR19年4月" hidden="1">{"AnnualRentRoll",#N/A,FALSE,"RentRoll"}</definedName>
    <definedName name="RR4月" hidden="1">{#N/A,#N/A,FALSE,"ExitStratigy"}</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fafaf">#REF!</definedName>
    <definedName name="sdgg" hidden="1">{"P_L Account",#N/A,FALSE,"Prime";"Assets",#N/A,FALSE,"Prime";"Liabilities",#N/A,FALSE,"Prime";"Capital and Reserves",#N/A,FALSE,"Prime";"Rec. of S_Holders Funds",#N/A,FALSE,"Prime";"Rec. of Pre and Post Tax Result",#N/A,FALSE,"Prime"}</definedName>
    <definedName name="sfaf">#REF!</definedName>
    <definedName name="SMBC" hidden="1">{"Ops_S.Holders Assets and Income",#N/A,FALSE,"ops_shf"}</definedName>
    <definedName name="SMBCR" hidden="1">{"P_L Account",#N/A,FALSE,"Prime";"Assets",#N/A,FALSE,"Prime";"Liabilities",#N/A,FALSE,"Prime";"Capital and Reserves",#N/A,FALSE,"Prime";"Rec. of S_Holders Funds",#N/A,FALSE,"Prime";"Rec. of Pre and Post Tax Result",#N/A,FALSE,"Prime"}</definedName>
    <definedName name="ss">#REF!</definedName>
    <definedName name="t.t.t" hidden="1">{"賃貸事例比較法",#N/A,FALSE,"Sheet2";"賃貸条件",#N/A,FALSE,"Sheet2"}</definedName>
    <definedName name="TextRefCopyRangeCount" hidden="1">1</definedName>
    <definedName name="wrn.10._.Year._.Analysis." hidden="1">{"Data Input",#N/A,TRUE,"Data Input";"10-Yr Cash Flow",#N/A,TRUE,"Cash Flow";"10-Yr Value",#N/A,TRUE,"Value "}</definedName>
    <definedName name="wrn.15._.Year._.Analysis." hidden="1">{"Data Input",#N/A,TRUE,"Data Input";"15-Yr Cash Flow",#N/A,TRUE,"Cash Flow";"15-Yr Value",#N/A,TRUE,"Value "}</definedName>
    <definedName name="wrn.310._.rec.." hidden="1">{"rec. of 310",#N/A,FALSE,"Resanal"}</definedName>
    <definedName name="wrn.AnnualRentRoll" hidden="1">{"AnnualRentRoll",#N/A,FALSE,"RentRoll"}</definedName>
    <definedName name="wrn.AnnualRentRoll." hidden="1">{"AnnualRentRoll",#N/A,FALSE,"RentRoll"}</definedName>
    <definedName name="wrn.Currency._.Analysis." hidden="1">{"Analysis of Assets_Liabilities",#N/A,FALSE,"ccy_anal";"Analysis of Investments",#N/A,FALSE,"ccy_anal"}</definedName>
    <definedName name="wrn.Error._.Report." hidden="1">{"Error Report",#N/A,FALSE,"Report"}</definedName>
    <definedName name="wrn.ExitAndSalesAssumptions." hidden="1">{#N/A,#N/A,FALSE,"ExitStratigy"}</definedName>
    <definedName name="wrn.Gross._.to._.Net._.Reconciliations." hidden="1">{"Full Gross to Net",#N/A,TRUE,"GtoN";"R_I Accepted from Group Coys",#N/A,TRUE,"GtoN";"R_I Ceded to Group Coys",#N/A,TRUE,"GtoN";"Closing Loss Reserves and Gross Claims Incurred",#N/A,TRUE,"GtoN"}</definedName>
    <definedName name="wrn.k1." hidden="1">{#N/A,#N/A,FALSE,"貨物１"}</definedName>
    <definedName name="wrn.LoanInformation." hidden="1">{#N/A,#N/A,FALSE,"LoanAssumptions"}</definedName>
    <definedName name="wrn.lodging." hidden="1">{"p",#N/A,FALSE,"Sheet1";"p 2",#N/A,FALSE,"Sheet1";"p 3",#N/A,FALSE,"Sheet1"}</definedName>
    <definedName name="wrn.Logo._.Exchange._.and._.Overview." hidden="1">{"Logo",#N/A,FALSE,"Logo";"Exchange",#N/A,FALSE,"Logo";#N/A,#N/A,FALSE,"overview"}</definedName>
    <definedName name="wrn.MonthlyRentRoll." hidden="1">{"MonthlyRentRoll",#N/A,FALSE,"RentRoll"}</definedName>
    <definedName name="wrn.ODB." hidden="1">{"ODB",#N/A,FALSE,"Hold Scenario"}</definedName>
    <definedName name="wrn.OperatingAssumtions." hidden="1">{#N/A,#N/A,FALSE,"OperatingAssumptions"}</definedName>
    <definedName name="wrn.Ops_S.Holders._.Assets_Income." hidden="1">{"Ops_S.Holders Assets and Income",#N/A,FALSE,"ops_shf"}</definedName>
    <definedName name="wrn.P_L._.and._.Bal.._.Sheet." hidden="1">{"P_L Account",#N/A,FALSE,"Prime";"Assets",#N/A,FALSE,"Prime";"Liabilities",#N/A,FALSE,"Prime";"Capital and Reserves",#N/A,FALSE,"Prime";"Rec. of S_Holders Funds",#N/A,FALSE,"Prime";"Rec. of Pre and Post Tax Result",#N/A,FALSE,"Prime"}</definedName>
    <definedName name="wrn.Presentation." hidden="1">{#N/A,#N/A,TRUE,"Summary";"AnnualRentRoll",#N/A,TRUE,"RentRoll";#N/A,#N/A,TRUE,"ExitStratigy";#N/A,#N/A,TRUE,"OperatingAssumptions"}</definedName>
    <definedName name="wrn.print." hidden="1">{"page1",#N/A,FALSE,"Sheet1";"page2",#N/A,FALSE,"Sheet1"}</definedName>
    <definedName name="wrn.PrintAll." hidden="1">{#N/A,#N/A,FALSE,"OpEx (PP)";#N/A,#N/A,FALSE,"Lease Comps (O)-BT";#N/A,#N/A,FALSE,"OpEx (CC)";#N/A,#N/A,FALSE,"Value (PP-Base)";#N/A,#N/A,FALSE,"Value (CC-Base)";#N/A,#N/A,FALSE,"Sales Comps (R)";#N/A,#N/A,FALSE,"Sales Comps (O)"}</definedName>
    <definedName name="wrn.Prints._.All." hidden="1">{"Main",#N/A,FALSE,"Wacker";"Main2",#N/A,FALSE,"Wacker";"Value",#N/A,FALSE,"Wacker";"Sensitivity",#N/A,FALSE,"Wacker";"Paine",#N/A,FALSE,"Wacker";"Quaker",#N/A,FALSE,"Wacker";"Wacker",#N/A,FALSE,"Wacker";"1900",#N/A,FALSE,"Wacker";"1901",#N/A,FALSE,"Wacker"}</definedName>
    <definedName name="wrn.PropertyInformation." hidden="1">{#N/A,#N/A,FALSE,"PropertyInfo"}</definedName>
    <definedName name="wrn.Summary." hidden="1">{#N/A,#N/A,FALSE,"Summary"}</definedName>
    <definedName name="wrn.Supplementary._.Info." hidden="1">{"Audit and Pension Costs",#N/A,FALSE,"Supp";"Interest Paid and Loans",#N/A,FALSE,"Supp";"Details of Assoc. Coys.",#N/A,FALSE,"Supp"}</definedName>
    <definedName name="wrn.Support._.Data."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wrn.ｱﾛｰ." hidden="1">{"Actual",#N/A,FALSE,"(価格)";"Market",#N/A,FALSE,"(価格)";"Plan",#N/A,FALSE,"(価格)"}</definedName>
    <definedName name="wrn.ｹﾝﾄ." hidden="1">{"ｹﾝﾄ（M)",#N/A,FALSE,"収支・日割";"ｹﾝﾄ（RD)",#N/A,FALSE,"収支・日割";"ｹﾝﾄ（PMC)",#N/A,FALSE,"収支・日割"}</definedName>
    <definedName name="wrn.テスト." hidden="1">{"賃貸事例比較法",#N/A,FALSE,"Sheet2";"賃貸条件",#N/A,FALSE,"Sheet2"}</definedName>
    <definedName name="wrn.重説." hidden="1">{#N/A,#N/A,FALSE,"１";#N/A,#N/A,FALSE,"２";#N/A,#N/A,FALSE,"３";#N/A,#N/A,FALSE,"４"}</definedName>
    <definedName name="yen">#REF!</definedName>
    <definedName name="ああａａ">#REF!</definedName>
    <definedName name="ああああ">#REF!</definedName>
    <definedName name="うつつつ">#REF!</definedName>
    <definedName name="コード表１">#REF!</definedName>
    <definedName name="コード表２">#REF!</definedName>
    <definedName name="タイトル">#REF!</definedName>
    <definedName name="データ">#REF!</definedName>
    <definedName name="ポート一覧9月末" hidden="1">[2]長期金利!#REF!</definedName>
    <definedName name="ポート一覧9月末2" hidden="1">[2]長期金利!#REF!</definedName>
    <definedName name="印刷範囲">#REF!</definedName>
    <definedName name="工事" hidden="1">#REF!</definedName>
    <definedName name="子と税">#REF!</definedName>
    <definedName name="資産規模">#REF!</definedName>
    <definedName name="資産規模２">#REF!</definedName>
    <definedName name="取得想定物件①">#REF!</definedName>
    <definedName name="取得想定物件②">#REF!</definedName>
    <definedName name="貸室ﾃﾞｰﾀ">#REF!</definedName>
    <definedName name="駐輪場" hidden="1">#REF!</definedName>
    <definedName name="入力範囲">#REF!,#REF!,#REF!,#REF!,#REF!,#REF!</definedName>
    <definedName name="年数">#REF!</definedName>
    <definedName name="予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<sst xmlns="http://schemas.openxmlformats.org/spreadsheetml/2006/main" count="4958" uniqueCount="736">
  <si>
    <t>物件番号</t>
  </si>
  <si>
    <t>物件名称</t>
  </si>
  <si>
    <t>所在地</t>
  </si>
  <si>
    <t>建築時期</t>
  </si>
  <si>
    <t>(注1)</t>
  </si>
  <si>
    <t>(注2)</t>
  </si>
  <si>
    <t>取得価格 (百万円)</t>
  </si>
  <si>
    <t>期末算定価額 (百万円)</t>
  </si>
  <si>
    <t>稼働率</t>
  </si>
  <si>
    <t>(注5)</t>
  </si>
  <si>
    <t>PML</t>
  </si>
  <si>
    <t>(注6)</t>
  </si>
  <si>
    <t>比率</t>
  </si>
  <si>
    <t>(注3)</t>
  </si>
  <si>
    <t>(注4)</t>
  </si>
  <si>
    <t>L-1</t>
  </si>
  <si>
    <t>IIF東雲ロジスティクスセンター（注7）</t>
  </si>
  <si>
    <t>東京都江東区</t>
  </si>
  <si>
    <t>L-4</t>
  </si>
  <si>
    <t>IIF野田ロジスティクスセンター</t>
  </si>
  <si>
    <t>千葉県野田市</t>
  </si>
  <si>
    <t>L-5</t>
  </si>
  <si>
    <t>IIF新砂ロジスティクスセンター</t>
  </si>
  <si>
    <t>L-7</t>
  </si>
  <si>
    <t>IIF越谷ロジスティクスセンター</t>
  </si>
  <si>
    <t>埼玉県越谷市</t>
  </si>
  <si>
    <t>L-8</t>
  </si>
  <si>
    <t>IIF西宮ロジスティクスセンター</t>
  </si>
  <si>
    <t>既存棟</t>
  </si>
  <si>
    <t>兵庫県西宮市</t>
  </si>
  <si>
    <t>増築棟</t>
  </si>
  <si>
    <t>L-9</t>
  </si>
  <si>
    <t>IIF習志野ロジスティクスセンター（底地）</t>
  </si>
  <si>
    <t>千葉県習志野市</t>
  </si>
  <si>
    <t>－</t>
  </si>
  <si>
    <t>L-10</t>
  </si>
  <si>
    <t>IIF習志野ロジスティクスセンターⅡ</t>
  </si>
  <si>
    <t>L-11</t>
  </si>
  <si>
    <t>IIF厚木ロジスティクスセンターⅡ</t>
  </si>
  <si>
    <t>神奈川県厚木市</t>
  </si>
  <si>
    <t>L-12</t>
  </si>
  <si>
    <t>IIF横浜都筑ロジスティクスセンター</t>
  </si>
  <si>
    <t>神奈川県横浜市</t>
  </si>
  <si>
    <t>L-13</t>
  </si>
  <si>
    <t>IIFさいたまロジスティクスセンター</t>
  </si>
  <si>
    <t>埼玉県さいたま市</t>
  </si>
  <si>
    <t>L-14</t>
  </si>
  <si>
    <t>IIF名古屋ロジスティクスセンター</t>
  </si>
  <si>
    <t>愛知県名古屋市</t>
  </si>
  <si>
    <t>L-15</t>
  </si>
  <si>
    <t>IIF厚木ロジスティクスセンターⅢ</t>
  </si>
  <si>
    <t>L-16</t>
  </si>
  <si>
    <t>IIF川口ロジスティクスセンター</t>
  </si>
  <si>
    <t>埼玉県川口市</t>
  </si>
  <si>
    <t>L-18</t>
  </si>
  <si>
    <t>IIF東大阪ロジスティクスセンター</t>
  </si>
  <si>
    <t>大阪府東大阪市</t>
  </si>
  <si>
    <t>L-19</t>
  </si>
  <si>
    <t>IIF柏ロジスティクスセンター</t>
  </si>
  <si>
    <t>千葉県柏市</t>
  </si>
  <si>
    <t>L-20</t>
  </si>
  <si>
    <t>IIF三郷ロジスティクスセンター</t>
  </si>
  <si>
    <t>埼玉県三郷市</t>
  </si>
  <si>
    <t>L-21</t>
  </si>
  <si>
    <t>IIF入間ロジスティクスセンター</t>
  </si>
  <si>
    <t>埼玉県入間市</t>
  </si>
  <si>
    <t>L-22</t>
  </si>
  <si>
    <t>IIF鳥栖ロジスティクスセンター</t>
  </si>
  <si>
    <t>佐賀県鳥栖市</t>
  </si>
  <si>
    <t>L-24</t>
  </si>
  <si>
    <t>IIF盛岡ロジスティクスセンター</t>
  </si>
  <si>
    <t>岩手県紫波郡</t>
  </si>
  <si>
    <t>L-25</t>
  </si>
  <si>
    <t>IIF広島ロジスティクスセンター</t>
  </si>
  <si>
    <t>広島県広島市</t>
  </si>
  <si>
    <t>L-26</t>
  </si>
  <si>
    <t>IIF泉大津e-shopロジスティクスセンター（底地）</t>
  </si>
  <si>
    <t>大阪府泉大津市</t>
  </si>
  <si>
    <t>L-27</t>
  </si>
  <si>
    <t>IIF泉佐野フードプロセス＆ロジスティクスセンター</t>
  </si>
  <si>
    <t>大阪府泉佐野市</t>
  </si>
  <si>
    <t>L-28</t>
  </si>
  <si>
    <t>IIF京田辺ロジスティクスセンター</t>
  </si>
  <si>
    <t>京都府京田辺市</t>
  </si>
  <si>
    <t>L-29</t>
  </si>
  <si>
    <t>IIF福岡古賀ヴィークルロジスティクスセンター（底地）</t>
  </si>
  <si>
    <t>福岡県古賀市</t>
  </si>
  <si>
    <t>L-30</t>
  </si>
  <si>
    <t>IIF福岡東ロジスティクスセンター</t>
  </si>
  <si>
    <t>福岡県福岡市</t>
  </si>
  <si>
    <t>L-31</t>
  </si>
  <si>
    <t>IIF大阪此花ロジスティクスセンター</t>
  </si>
  <si>
    <t>大阪府大阪市</t>
  </si>
  <si>
    <t>L-32</t>
  </si>
  <si>
    <t>IIF加須ロジスティクスセンター</t>
  </si>
  <si>
    <t>埼玉県加須市</t>
  </si>
  <si>
    <t>L-33</t>
  </si>
  <si>
    <t>IIF羽村ロジスティクスセンター</t>
  </si>
  <si>
    <t>東京都羽村市</t>
  </si>
  <si>
    <t>L-34</t>
  </si>
  <si>
    <t>IIF福岡箱崎ロジスティクスセンターⅠ</t>
  </si>
  <si>
    <t>L-35</t>
  </si>
  <si>
    <t>IIF福岡箱崎ロジスティクスセンターⅡ</t>
  </si>
  <si>
    <t>L-36</t>
  </si>
  <si>
    <t>IIF板橋ロジスティクスセンター</t>
  </si>
  <si>
    <t>東京都板橋区</t>
  </si>
  <si>
    <t>L-37</t>
  </si>
  <si>
    <t>IIF仙台大和ロジスティクスセンター</t>
  </si>
  <si>
    <t>宮城県黒川郡</t>
  </si>
  <si>
    <t>L-38</t>
  </si>
  <si>
    <t>IIF太田ロジスティクスセンター</t>
  </si>
  <si>
    <t>群馬都太田市</t>
  </si>
  <si>
    <t>L-39</t>
  </si>
  <si>
    <t>IIF大阪住之江ロジスティクスセンターⅠ</t>
  </si>
  <si>
    <t>L-40</t>
  </si>
  <si>
    <t>IIF大阪住之江ロジスティクスセンターⅡ</t>
  </si>
  <si>
    <t>L-41</t>
  </si>
  <si>
    <t>IIF盛岡ロジスティクスセンターⅡ</t>
  </si>
  <si>
    <t>L-42</t>
  </si>
  <si>
    <t>IIF札幌ロジスティクスセンター</t>
  </si>
  <si>
    <t>北海道札幌市</t>
  </si>
  <si>
    <t>L-44</t>
  </si>
  <si>
    <t>IIF郡山ロジスティクスセンター</t>
  </si>
  <si>
    <t>福島県郡山市</t>
  </si>
  <si>
    <t>L-45</t>
  </si>
  <si>
    <t>IIF神戸西ロジスティクスセンター（底地）</t>
  </si>
  <si>
    <t>兵庫県神戸市</t>
  </si>
  <si>
    <t>L-46</t>
  </si>
  <si>
    <t>IIF兵庫たつのロジスティクスセンター</t>
  </si>
  <si>
    <t>兵庫県たつの市</t>
  </si>
  <si>
    <t>L-47</t>
  </si>
  <si>
    <t>IIF昭島ロジスティクスセンター</t>
  </si>
  <si>
    <t>東京都昭島市</t>
  </si>
  <si>
    <t>L-48</t>
  </si>
  <si>
    <t>IIF岐阜各務原ロジスティクスセンター</t>
  </si>
  <si>
    <t>岐阜県各務原市</t>
  </si>
  <si>
    <t>L-49</t>
  </si>
  <si>
    <t>IIF広島西風新都ロジスティクスセンター</t>
  </si>
  <si>
    <t>L-50</t>
  </si>
  <si>
    <t>IIF湘南ロジスティクスセンター</t>
  </si>
  <si>
    <t>神奈川県高座郡</t>
  </si>
  <si>
    <t>L-51</t>
  </si>
  <si>
    <t>IIF四日市ロジスティクスセンター</t>
  </si>
  <si>
    <t>三重県四日市市</t>
  </si>
  <si>
    <t>L-52</t>
  </si>
  <si>
    <t>IIF滋賀竜王ロジスティクスセンター</t>
  </si>
  <si>
    <t>滋賀県蒲生郡竜王町</t>
  </si>
  <si>
    <t>L-53</t>
  </si>
  <si>
    <t>IIF近江八幡ロジスティクスセンター</t>
  </si>
  <si>
    <t>滋賀県近江八幡市</t>
  </si>
  <si>
    <t>L-54</t>
  </si>
  <si>
    <t>IIF武蔵村山ロジスティクスセンターⅡ</t>
  </si>
  <si>
    <t>東京都武蔵村山市</t>
  </si>
  <si>
    <t>L-55</t>
  </si>
  <si>
    <t>IIF福岡久山ロジスティクスセンター</t>
  </si>
  <si>
    <t>福岡県糟屋郡久山町</t>
  </si>
  <si>
    <t>L-56</t>
  </si>
  <si>
    <t>IIF春日井ロジスティクスセンター（底地）</t>
  </si>
  <si>
    <t>愛知県春日井市</t>
  </si>
  <si>
    <t>L-57</t>
  </si>
  <si>
    <t>IIF北九州ロジスティクスセンターIII</t>
  </si>
  <si>
    <t>福岡県京都郡苅田町</t>
  </si>
  <si>
    <t>L-58</t>
  </si>
  <si>
    <t>IIF大阪茨木ロジスティクスセンター</t>
  </si>
  <si>
    <t>大阪府茨木市</t>
  </si>
  <si>
    <t>L-59</t>
  </si>
  <si>
    <t>IIF湘南ロジスティクスセンターII（底地）</t>
  </si>
  <si>
    <t>神奈川県高座郡寒川町</t>
  </si>
  <si>
    <t>L-60</t>
  </si>
  <si>
    <t>IIFつくばロジスティクスセンター（底地）</t>
  </si>
  <si>
    <t>茨城県つくば市</t>
  </si>
  <si>
    <t>L-61</t>
  </si>
  <si>
    <t>IIF鳥栖ロジスティクスセンターII</t>
  </si>
  <si>
    <t>L-62</t>
  </si>
  <si>
    <t>IIF土浦ロジスティクスセンター</t>
  </si>
  <si>
    <t>茨城県かすみがうら市</t>
  </si>
  <si>
    <t>L-63</t>
  </si>
  <si>
    <t>IIF仙台ロジスティクスセンター</t>
  </si>
  <si>
    <t>宮城県仙台市</t>
  </si>
  <si>
    <t>L-64</t>
  </si>
  <si>
    <t>IIF富山ロジスティクスセンター</t>
  </si>
  <si>
    <t xml:space="preserve">富山県中新川郡上市町 </t>
  </si>
  <si>
    <t>L-65</t>
  </si>
  <si>
    <t>IIF秦野ロジスティクスセンター</t>
  </si>
  <si>
    <t>神奈川県秦野市</t>
  </si>
  <si>
    <t>L-66</t>
  </si>
  <si>
    <t>IIF札幌北広島ロジスティクスセンター</t>
  </si>
  <si>
    <t>北海道北広島市</t>
  </si>
  <si>
    <t>IIF小牧ロジスティクスセンター（底地）</t>
  </si>
  <si>
    <t>愛知県小牧市</t>
  </si>
  <si>
    <t>L-68</t>
  </si>
  <si>
    <t>IIF北九州ロジスティクスセンターII</t>
  </si>
  <si>
    <t>L-69</t>
  </si>
  <si>
    <t>IIF佐倉ロジスティクスセンター</t>
  </si>
  <si>
    <t xml:space="preserve">千葉県佐倉市 </t>
  </si>
  <si>
    <t>L-70</t>
  </si>
  <si>
    <t>IIF横須賀ロジスティクスセンター</t>
  </si>
  <si>
    <t>神奈川県横須賀市</t>
  </si>
  <si>
    <t>L-71</t>
  </si>
  <si>
    <t>IIF豊橋ロジスティクスセンター</t>
  </si>
  <si>
    <t>愛知県豊橋市</t>
  </si>
  <si>
    <t>L-72</t>
  </si>
  <si>
    <t>IIF習志野ロジスティクスセンターIII（底地）</t>
  </si>
  <si>
    <t xml:space="preserve">千葉県習志野市 </t>
  </si>
  <si>
    <t>L-73</t>
  </si>
  <si>
    <t>IIF北九州ロジスティクスセンターI</t>
  </si>
  <si>
    <t>L-74</t>
  </si>
  <si>
    <t>IIF横浜幸浦ロジスティクスセンター（底地）</t>
  </si>
  <si>
    <t>L-75</t>
  </si>
  <si>
    <t>IIF東松山ロジスティクスセンター（底地）</t>
  </si>
  <si>
    <t>埼玉県比企郡滑川町</t>
  </si>
  <si>
    <t>L-76</t>
  </si>
  <si>
    <t>IIF大阪此花ロジスティクスセンターII（底地）</t>
  </si>
  <si>
    <t xml:space="preserve">大阪府大阪市 </t>
  </si>
  <si>
    <t>L-77</t>
  </si>
  <si>
    <t>IIF滋賀大津ロジスティクスセンター</t>
  </si>
  <si>
    <t>滋賀県大津市</t>
  </si>
  <si>
    <t>L-78</t>
  </si>
  <si>
    <t>IIF札幌ロジスティクスセンターII</t>
  </si>
  <si>
    <t xml:space="preserve">北海道札幌市 </t>
  </si>
  <si>
    <t>L-79</t>
  </si>
  <si>
    <t>IIF相模原ロジスティクスセンター（底地）</t>
  </si>
  <si>
    <t>神奈川県相模原市</t>
  </si>
  <si>
    <t>L-80</t>
  </si>
  <si>
    <t>IIF兵庫三田ロジスティクスセンターⅠ（底地）</t>
  </si>
  <si>
    <t>兵庫県三田市</t>
  </si>
  <si>
    <t>L-81</t>
  </si>
  <si>
    <t>IIF仙台岩沼ロジスティクスセンター(底地)</t>
  </si>
  <si>
    <t>宮城県岩沼市</t>
  </si>
  <si>
    <t>L-82</t>
  </si>
  <si>
    <t>IIF岩手一関ロジスティクスセンター</t>
  </si>
  <si>
    <t>岩手県一関市</t>
  </si>
  <si>
    <t>L-83</t>
  </si>
  <si>
    <t>IIF兵庫三田ロジスティクスセンターⅡ</t>
  </si>
  <si>
    <t>物流施設合計</t>
  </si>
  <si>
    <t>F-2</t>
  </si>
  <si>
    <t>IIF横浜都筑テクノロジーセンター</t>
  </si>
  <si>
    <t>F-3</t>
  </si>
  <si>
    <t>IIF三鷹カードセンター</t>
  </si>
  <si>
    <t>東京都三鷹市</t>
  </si>
  <si>
    <t>F-5</t>
  </si>
  <si>
    <t>IIF蒲田R&amp;Dセンター</t>
  </si>
  <si>
    <t>東京都大田区</t>
  </si>
  <si>
    <t>F-6</t>
  </si>
  <si>
    <t>IIF川崎サイエンスセンター</t>
  </si>
  <si>
    <t>神奈川県川崎市</t>
  </si>
  <si>
    <t>F-7</t>
  </si>
  <si>
    <t>IIF相模原R&amp;Dセンター</t>
  </si>
  <si>
    <t>F-8</t>
  </si>
  <si>
    <t>IIF横浜新山下R&amp;Dセンター</t>
  </si>
  <si>
    <t>F-9</t>
  </si>
  <si>
    <t>IIF掛川マニュファクチュアリングセンター（底地）</t>
  </si>
  <si>
    <t>静岡県掛川市</t>
  </si>
  <si>
    <t>F-10</t>
  </si>
  <si>
    <t>IIF浦安マシナリーメンテナンスセンター（底地）</t>
  </si>
  <si>
    <t>千葉県浦安市</t>
  </si>
  <si>
    <t>F-11</t>
  </si>
  <si>
    <t>IIF横須賀テクノロジーセンター</t>
  </si>
  <si>
    <t>F-12</t>
  </si>
  <si>
    <t>IIF湘南テクノロジーセンター</t>
  </si>
  <si>
    <t>F-14</t>
  </si>
  <si>
    <t>IIF戸塚マニュファクチュアリングセンター（底地）</t>
  </si>
  <si>
    <t>F-15</t>
  </si>
  <si>
    <t>IIF厚木マニュファクチュアリングセンター</t>
  </si>
  <si>
    <t>F-17</t>
  </si>
  <si>
    <t>IIF 新川崎R&amp;Dセンター</t>
  </si>
  <si>
    <t>F-18</t>
  </si>
  <si>
    <t>IIF市川フードプロセスセンター</t>
  </si>
  <si>
    <t>千葉県市川市</t>
  </si>
  <si>
    <t>F-19</t>
  </si>
  <si>
    <t>IIF岐阜各務原マニュファクチュアリングセンター（底地）</t>
  </si>
  <si>
    <t>F-21</t>
  </si>
  <si>
    <t>IIF岡崎マニュファクチュアリングセンター</t>
  </si>
  <si>
    <t>愛知県岡崎市</t>
  </si>
  <si>
    <t>F-22</t>
  </si>
  <si>
    <t>IIF湘南ヘルスイノベーションパーク</t>
  </si>
  <si>
    <t>神奈川県藤沢市</t>
  </si>
  <si>
    <t>F-23</t>
  </si>
  <si>
    <t>IIF市原マニュファクチュアリングセンター（底地）</t>
  </si>
  <si>
    <t>千葉県市原市</t>
  </si>
  <si>
    <t>F-24</t>
  </si>
  <si>
    <t>IIF入間マニュファクチュアリングセンター（底地）</t>
  </si>
  <si>
    <t>F-25</t>
  </si>
  <si>
    <t>IIF栃木真岡マニュファクチュアリングセンター（底地）</t>
  </si>
  <si>
    <t>栃木県真岡市</t>
  </si>
  <si>
    <t>F-26</t>
  </si>
  <si>
    <t>IIF飯能マニュファクチュアリングセンター（底地）</t>
  </si>
  <si>
    <t>埼玉県飯能市</t>
  </si>
  <si>
    <t>F-27</t>
  </si>
  <si>
    <t>IIF大田マニュファクチュアリングセンター</t>
  </si>
  <si>
    <t>F-28</t>
  </si>
  <si>
    <t>IIF下関ヴィークルメインテナンスセンター</t>
  </si>
  <si>
    <t>山口県下関市</t>
  </si>
  <si>
    <t>工場・研究開発施設合計</t>
  </si>
  <si>
    <t>I-1</t>
  </si>
  <si>
    <t>IIF神戸地域冷暖房センター</t>
  </si>
  <si>
    <t>I-2</t>
  </si>
  <si>
    <t>IIF羽田空港メインテナンスセンター</t>
  </si>
  <si>
    <t>M1</t>
  </si>
  <si>
    <t>M2</t>
  </si>
  <si>
    <t>I-4</t>
  </si>
  <si>
    <t>IIF品川データセンター</t>
  </si>
  <si>
    <t>東京都品川区</t>
  </si>
  <si>
    <t>I-5</t>
  </si>
  <si>
    <t>IIF大阪豊中データセンター</t>
  </si>
  <si>
    <t>大阪府豊中市</t>
  </si>
  <si>
    <t>I-7</t>
  </si>
  <si>
    <t>IIF名古屋港タンクターミナル（底地）</t>
  </si>
  <si>
    <t>I-9</t>
  </si>
  <si>
    <t>IIF東松山ガスタンクメンテナンスセンター（底地）</t>
  </si>
  <si>
    <t>埼玉県東松山市</t>
  </si>
  <si>
    <t>I-10</t>
  </si>
  <si>
    <t>IIF川崎港タンクターミナル(底地)</t>
  </si>
  <si>
    <t>I-11</t>
  </si>
  <si>
    <t>IIF静岡大井川港タンクターミナル(底地)</t>
  </si>
  <si>
    <t>静岡県焼津市</t>
  </si>
  <si>
    <t>I-12</t>
  </si>
  <si>
    <t>IIF北九州門司港タンクターミナル(底地)</t>
  </si>
  <si>
    <t>福岡県北九州市</t>
  </si>
  <si>
    <t>インフラ施設合計</t>
  </si>
  <si>
    <t>ポートフォリオ合計</t>
  </si>
  <si>
    <t>「建築時期」は、登記簿上の新築月を記載しています。</t>
  </si>
  <si>
    <t>「築年数」は、2025年1月31日を時点としています。</t>
  </si>
  <si>
    <t>「期末算定価額」は、 2025年1月31日を価格時点とする鑑定評価額を記載しています。以下同じです。</t>
  </si>
  <si>
    <t>「稼働率」は、既保有物件については2025年1月31日時点とし、小数第2位を四捨五入して記載しています。</t>
  </si>
  <si>
    <t>「PML」は、既保有物件については2025年1月31日付の地震リスク評価(ポートフォリオ)報告書を基に記載しています。なお、IIF羽田空港メインテナンスセンターの値は、それぞれM1、M2のPMLを記載しています。</t>
  </si>
  <si>
    <t>(注7)</t>
  </si>
  <si>
    <t>(注8)</t>
  </si>
  <si>
    <t>IIF戸塚テクノロジーセンター(底地)は全て売却したものとして除外しています。</t>
  </si>
  <si>
    <t>L-67</t>
  </si>
  <si>
    <t>F-1</t>
  </si>
  <si>
    <t>物件
番号</t>
  </si>
  <si>
    <t>帳簿価額
（百万円）</t>
  </si>
  <si>
    <t>含み益
（百万円）
（注2）</t>
  </si>
  <si>
    <t>期末算定価額（百万円）（注1）</t>
  </si>
  <si>
    <t>適用利回り（注1）</t>
  </si>
  <si>
    <t>第35期末時点</t>
  </si>
  <si>
    <t>第34期末時点</t>
  </si>
  <si>
    <t>直接還元法</t>
  </si>
  <si>
    <t>DCF法</t>
  </si>
  <si>
    <t>前期比</t>
  </si>
  <si>
    <t>算定価額</t>
  </si>
  <si>
    <t>前期比
増減</t>
  </si>
  <si>
    <t>前期比
増減率</t>
  </si>
  <si>
    <t>還元利回り</t>
  </si>
  <si>
    <t>割引率</t>
  </si>
  <si>
    <t>最終
還元利回り</t>
  </si>
  <si>
    <t>直接還元法
還元利回り</t>
  </si>
  <si>
    <t>最終還元利回り</t>
  </si>
  <si>
    <t>物流施設　合計</t>
  </si>
  <si>
    <t>IIF新川崎R&amp;Dセンター</t>
  </si>
  <si>
    <t>工場・研究開発施設等　合計</t>
  </si>
  <si>
    <t>インフラ施設　合計</t>
  </si>
  <si>
    <t>-</t>
  </si>
  <si>
    <t>1年度 4.8%
2年度以降 5.0%</t>
  </si>
  <si>
    <t>２年度+0.1％</t>
  </si>
  <si>
    <t>10年度まで3.6%
11年度3.8%</t>
  </si>
  <si>
    <t>8年度まで3.9%
9~13.2年度 4.0%</t>
  </si>
  <si>
    <t>9年度+0.1％</t>
  </si>
  <si>
    <t>1～4年度 3.6%
5年度以降 3.7%</t>
  </si>
  <si>
    <t>1～4年度 4.2%
5年度以降 4.3%</t>
  </si>
  <si>
    <t>5年度+0.1％</t>
  </si>
  <si>
    <t>1~3年度4.3%
4~6年度4.4%
7年度以降 4.5%</t>
  </si>
  <si>
    <t>底地3.8%
土地建物4.4%</t>
  </si>
  <si>
    <t>底地3.9%
土地建物4.6%</t>
  </si>
  <si>
    <t>9年度まで3.4%
10年度以降 3.5%</t>
  </si>
  <si>
    <t>10年度+0.1％</t>
  </si>
  <si>
    <t>9年度まで3.6%
10年度以降 3.7%</t>
  </si>
  <si>
    <t>底地3.7%
建物4.0％</t>
  </si>
  <si>
    <t>底地3.7%
建物4.2％</t>
  </si>
  <si>
    <t>底地：
1～9年度4.1%
10年度以降4.2％
土地建物：
1～9年度目4.3％
10年度4.4%</t>
  </si>
  <si>
    <t>底地4.2%
土地建物4.5％</t>
  </si>
  <si>
    <t>9年度まで3.1%
10年度以降 3.2%</t>
  </si>
  <si>
    <t/>
  </si>
  <si>
    <t>初年度 4.4%
2～5年度 4.3％
6年度以降 4.4％</t>
  </si>
  <si>
    <t>A区画：
初年度 7.6％
2～5.2年度目まで 7.7％
B区画：
初年度～12年度目まで4.7％
13～18.2年度目まで 4.8％</t>
  </si>
  <si>
    <t>A区画：7.8％
B区画：4.9％</t>
  </si>
  <si>
    <t>A区画：2年度+0.1％
B区画：13年度+0.1％</t>
  </si>
  <si>
    <t>公租公課</t>
  </si>
  <si>
    <t>勘定科目</t>
  </si>
  <si>
    <t>L-1
(東雲)</t>
  </si>
  <si>
    <t>L-4
(野田)</t>
  </si>
  <si>
    <t>L-5
(新砂)</t>
  </si>
  <si>
    <t>L-7
(越谷)</t>
  </si>
  <si>
    <t>L-8
(西宮)</t>
  </si>
  <si>
    <t>L-9
(習志野)</t>
  </si>
  <si>
    <t>L-10
(習志野Ⅱ)</t>
  </si>
  <si>
    <t>L-11
(厚木Ⅱ)</t>
  </si>
  <si>
    <t>L-12
(横浜都筑)</t>
  </si>
  <si>
    <t>L-13
(さいたま)</t>
  </si>
  <si>
    <t>L-14
(名古屋)</t>
  </si>
  <si>
    <t>L-15
(厚木Ⅲ)</t>
  </si>
  <si>
    <t>L-16
(川口)</t>
  </si>
  <si>
    <t>L-17
(神戸)</t>
  </si>
  <si>
    <t>L-18
(東大阪)</t>
  </si>
  <si>
    <t>第34期</t>
  </si>
  <si>
    <t>第35期</t>
  </si>
  <si>
    <t>運用日数</t>
  </si>
  <si>
    <t>賃料</t>
  </si>
  <si>
    <t>その他</t>
  </si>
  <si>
    <t xml:space="preserve">収益 計 </t>
  </si>
  <si>
    <t>建物管理委託費</t>
  </si>
  <si>
    <t>非開示</t>
  </si>
  <si>
    <t>修繕費</t>
  </si>
  <si>
    <t>保険料・信託報酬</t>
  </si>
  <si>
    <t xml:space="preserve">費用 計 </t>
  </si>
  <si>
    <t>NOI</t>
  </si>
  <si>
    <t>減価償却費</t>
  </si>
  <si>
    <t>不動産賃貸事業利益</t>
  </si>
  <si>
    <t>期末預かり敷金・保証金</t>
  </si>
  <si>
    <t>L-19
(柏)</t>
  </si>
  <si>
    <t>L-20
(三郷)</t>
  </si>
  <si>
    <t>L-21
(入間)</t>
  </si>
  <si>
    <t>L-22
(鳥栖)</t>
  </si>
  <si>
    <t>L-24
(盛岡)</t>
  </si>
  <si>
    <t>L-25
(広島)</t>
  </si>
  <si>
    <t>L-26
(泉大津)</t>
  </si>
  <si>
    <t>L-27
(泉佐野)</t>
  </si>
  <si>
    <t>L-28
(京田辺)</t>
  </si>
  <si>
    <t>L-29
(福岡古賀)</t>
  </si>
  <si>
    <t>L-30
(福岡東)</t>
  </si>
  <si>
    <t>L-31
(大阪此花)</t>
  </si>
  <si>
    <t>L-32
(加須)</t>
  </si>
  <si>
    <t>L-33
(羽村)</t>
  </si>
  <si>
    <t>L-34
(福岡箱崎Ⅰ)</t>
  </si>
  <si>
    <t>L-35
(福岡箱崎Ⅱ)</t>
  </si>
  <si>
    <t>L-36
(板橋)</t>
  </si>
  <si>
    <t>L-37
(仙台大和)</t>
  </si>
  <si>
    <t>L-38
(太田)</t>
  </si>
  <si>
    <t>L-39
(大阪住之江Ⅰ)</t>
  </si>
  <si>
    <t>L-40
(大阪住之江Ⅱ)</t>
  </si>
  <si>
    <t>L-41
(盛岡Ⅱ)</t>
  </si>
  <si>
    <t>L-42
(札幌)</t>
  </si>
  <si>
    <t>L-44
(郡山)</t>
  </si>
  <si>
    <t>L-45
(神戸西)</t>
  </si>
  <si>
    <t>L-46
(兵庫たつの)</t>
  </si>
  <si>
    <t>L-47
(昭島)</t>
  </si>
  <si>
    <t>L-48
(岐阜各務原)</t>
  </si>
  <si>
    <t>L-49
(広島西風新都)</t>
  </si>
  <si>
    <t>L-50
(湘南)</t>
  </si>
  <si>
    <t>L-51
(四日市)</t>
  </si>
  <si>
    <t>L-52
(滋賀竜王)</t>
  </si>
  <si>
    <t>L-53
(近江八幡)</t>
  </si>
  <si>
    <t>L-54
(武蔵村山Ⅱ)</t>
  </si>
  <si>
    <t>L-55
(福岡久山)</t>
  </si>
  <si>
    <t>L-56
(春日井)</t>
  </si>
  <si>
    <t>L-57
(北九州Ⅲ)</t>
  </si>
  <si>
    <t>L-58
(大阪茨木)</t>
  </si>
  <si>
    <t>L-59
(湘南Ⅱ)</t>
  </si>
  <si>
    <t>L-60
(つくば)</t>
  </si>
  <si>
    <t>L-61
(鳥栖Ⅱ)</t>
  </si>
  <si>
    <t>L-62
(土浦)</t>
  </si>
  <si>
    <t>L-63
(仙台)</t>
  </si>
  <si>
    <t>L-64
(富山)</t>
  </si>
  <si>
    <t>L-65
(秦野)</t>
  </si>
  <si>
    <t>L-66
(札幌北広島)</t>
  </si>
  <si>
    <t>L-67
(小牧)</t>
  </si>
  <si>
    <t>L-68
(北九州Ⅱ)</t>
  </si>
  <si>
    <t>L-69
(佐倉)</t>
  </si>
  <si>
    <t>L-70
(横須賀)</t>
  </si>
  <si>
    <t>L-71
(豊橋)</t>
  </si>
  <si>
    <t>L-72
(習志野Ⅲ)</t>
  </si>
  <si>
    <t>L-73
(北九州Ⅰ)</t>
  </si>
  <si>
    <t>L-74
(横浜幸浦)</t>
  </si>
  <si>
    <t>L-75
(東松山)</t>
  </si>
  <si>
    <t>L-76
(大阪此花Ⅱ)</t>
  </si>
  <si>
    <t>L-77
(滋賀大津)</t>
  </si>
  <si>
    <t>L-78
(札幌Ⅱ)</t>
  </si>
  <si>
    <t>L-79
(相模原)</t>
  </si>
  <si>
    <t>L-80
(兵庫三田Ⅰ)</t>
  </si>
  <si>
    <t>L-81
(仙台岩沼)</t>
  </si>
  <si>
    <t>L-82
(岩手一関)</t>
  </si>
  <si>
    <t>L-83
(兵庫三田Ⅱ)</t>
  </si>
  <si>
    <t>F-1
(戸塚TC)</t>
  </si>
  <si>
    <t>F-2
(横浜都筑)</t>
  </si>
  <si>
    <t>F-3
(三鷹)</t>
  </si>
  <si>
    <t>F-5
(蒲田)</t>
  </si>
  <si>
    <t>F-6
(川崎SC)</t>
  </si>
  <si>
    <t>F-7
(相模原)</t>
  </si>
  <si>
    <t>F-8
(横浜新山下)</t>
  </si>
  <si>
    <t>F-9
(掛川)</t>
  </si>
  <si>
    <t>F-10
(浦安)</t>
  </si>
  <si>
    <t>F-11
(横須賀)</t>
  </si>
  <si>
    <t>F-12
(湘南)</t>
  </si>
  <si>
    <t>F-14
(戸塚MC)</t>
  </si>
  <si>
    <t>F-15
(厚木)</t>
  </si>
  <si>
    <t>F-17
(新川崎)</t>
  </si>
  <si>
    <t>F-18
(市川)</t>
  </si>
  <si>
    <t>F-19
(岐阜各務原)</t>
  </si>
  <si>
    <t>F-20
(横浜都筑)</t>
  </si>
  <si>
    <t>F-21
(岡崎)</t>
  </si>
  <si>
    <t>F-22
(湘南HIP)</t>
  </si>
  <si>
    <t>F-23
(市原)</t>
  </si>
  <si>
    <t>F-24
(入間MC)</t>
  </si>
  <si>
    <t>F-25
(栃木真岡)</t>
  </si>
  <si>
    <t>F-26
(飯能)</t>
  </si>
  <si>
    <t>F-27
(大田)</t>
  </si>
  <si>
    <t>F-28
(下関)</t>
  </si>
  <si>
    <t>I-1
(神戸)</t>
  </si>
  <si>
    <t>I-2
(羽田空港)</t>
  </si>
  <si>
    <t>I-4
(品川)</t>
  </si>
  <si>
    <t>I-5
(大阪豊中)</t>
  </si>
  <si>
    <t>I-7
(名古屋港)</t>
  </si>
  <si>
    <t>I-9
(東松山)</t>
  </si>
  <si>
    <t>I-10
(川崎港)</t>
  </si>
  <si>
    <t>I-11
(静岡大井川港)</t>
  </si>
  <si>
    <t>I-12
(北九州門司港)</t>
  </si>
  <si>
    <t>物件名</t>
  </si>
  <si>
    <t>テナント名
(注1)</t>
  </si>
  <si>
    <t>賃借人数
(注2)</t>
  </si>
  <si>
    <t>契約種類</t>
  </si>
  <si>
    <t>年間賃料
(百万円) (注3)</t>
  </si>
  <si>
    <t>比率
(注4)</t>
  </si>
  <si>
    <t>契約年数
(注5)</t>
  </si>
  <si>
    <t>契約残存年数
(注6)</t>
  </si>
  <si>
    <t>IIF東雲ロジスティクスセンター</t>
  </si>
  <si>
    <t>佐川急便㈱</t>
  </si>
  <si>
    <t>定期建物賃貸借契約</t>
  </si>
  <si>
    <t>MDロジス㈱ 等</t>
  </si>
  <si>
    <t>普通建物賃貸借契約</t>
  </si>
  <si>
    <t>㈱ツカサ</t>
  </si>
  <si>
    <t>鹿島リース㈱</t>
  </si>
  <si>
    <t>事業用借地権設定契約</t>
  </si>
  <si>
    <t>三菱ＵＦＪ信託銀行㈱</t>
  </si>
  <si>
    <t>サン都市建物㈱</t>
  </si>
  <si>
    <t>㈱拓洋</t>
  </si>
  <si>
    <t>㈱ＭＭコーポレーション</t>
  </si>
  <si>
    <t>日本空輸㈱</t>
  </si>
  <si>
    <t>東京ロジファクトリー㈱</t>
  </si>
  <si>
    <t>ロジスティード東日本㈱</t>
  </si>
  <si>
    <t>摂津倉庫㈱ 等</t>
  </si>
  <si>
    <t>定期建物賃貸借契約 等</t>
  </si>
  <si>
    <t>ピップ物流㈱</t>
  </si>
  <si>
    <t>第一貨物㈱</t>
  </si>
  <si>
    <t>㈱日本アクセス</t>
  </si>
  <si>
    <t>㈱ムロオ</t>
  </si>
  <si>
    <t>コーナン商事㈱</t>
  </si>
  <si>
    <t>事業用定期借地権設定契約</t>
  </si>
  <si>
    <t>㈱ナカノ商会</t>
  </si>
  <si>
    <t>タカラ物流システム㈱</t>
  </si>
  <si>
    <t>オリックス自動車㈱</t>
  </si>
  <si>
    <t>JPロジスティクス㈱</t>
  </si>
  <si>
    <t>ピップ㈱</t>
  </si>
  <si>
    <t>㈱ヒガシトゥエンティワン</t>
  </si>
  <si>
    <t>三八五流通㈱</t>
  </si>
  <si>
    <t>名鉄NX運輸㈱</t>
  </si>
  <si>
    <t>SBS東芝ロジスティクス㈱</t>
  </si>
  <si>
    <t>日本通運㈱</t>
  </si>
  <si>
    <t>澁澤倉庫㈱</t>
  </si>
  <si>
    <t>㈱ネストロジスティクス</t>
  </si>
  <si>
    <t>㈱スズケン</t>
  </si>
  <si>
    <t>㈱ワークマン</t>
  </si>
  <si>
    <t>㈱関西丸和ロジスティクス</t>
  </si>
  <si>
    <t>ロジスティード㈱</t>
  </si>
  <si>
    <t>日本マニュファクチャリングサービス㈱ 等</t>
  </si>
  <si>
    <t>テュフ ラインランド ジャパン㈱</t>
  </si>
  <si>
    <t>㈱ジェーシービー</t>
  </si>
  <si>
    <t>東京計器㈱</t>
  </si>
  <si>
    <t>ジョンソン・エンド・ジョンソン㈱</t>
  </si>
  <si>
    <t>ゼット・エフ・ジャパン㈱</t>
  </si>
  <si>
    <t>シーバイエス㈱</t>
  </si>
  <si>
    <t>西尾レントオール㈱</t>
  </si>
  <si>
    <t>㈱ニコン</t>
  </si>
  <si>
    <t>三池工業㈱</t>
  </si>
  <si>
    <t>市光工業㈱</t>
  </si>
  <si>
    <t>NECネッツエスアイ㈱</t>
  </si>
  <si>
    <t>テルモ・クリニカルサプライ㈱</t>
  </si>
  <si>
    <t>土地賃貸借契約</t>
  </si>
  <si>
    <t>武田薬品工業㈱ 等</t>
  </si>
  <si>
    <t>鬼怒川ゴム工業㈱</t>
  </si>
  <si>
    <t>日建リース工業㈱</t>
  </si>
  <si>
    <t>大田区</t>
  </si>
  <si>
    <t>大阪ガス㈱</t>
  </si>
  <si>
    <t>日本航空㈱</t>
  </si>
  <si>
    <t>㈱ザイマックス</t>
  </si>
  <si>
    <t>関電ファシリティーズ㈱</t>
  </si>
  <si>
    <t>NRS㈱</t>
  </si>
  <si>
    <t>伊藤忠工業ガス㈱</t>
  </si>
  <si>
    <t>セントラル・タンクターミナル㈱</t>
  </si>
  <si>
    <t>｢テナント名」は、主要なテナントに関するもののみを記載しています。</t>
  </si>
  <si>
    <t>｢賃借人数」は、各不動産及び信託不動産に係る賃貸借契約書に記載された建物又は土地(底地の場合)に係る賃貸借契約(使用貸借契約を含みます。)の数に基づき記載しています。</t>
  </si>
  <si>
    <t xml:space="preserve">｢比率」は、各賃借人の年間賃料の賃借人全体の合計に対する比率であり、小数第2位を四捨五入して記載しています。 </t>
  </si>
  <si>
    <t>第34期
実績</t>
  </si>
  <si>
    <t>第35期
実績</t>
  </si>
  <si>
    <t xml:space="preserve">鈴與㈱ </t>
  </si>
  <si>
    <t>山下医科器械㈱</t>
  </si>
  <si>
    <t>福岡倉庫㈱</t>
  </si>
  <si>
    <t>㈱エヌ・ティ・ティ・ロジスコ 等</t>
  </si>
  <si>
    <t>㈱ニチレイロジグループ本社</t>
  </si>
  <si>
    <t>鹿島建物総合管理㈱</t>
  </si>
  <si>
    <t>普通建物賃貸借契約 等</t>
  </si>
  <si>
    <t>マイクロンメモリジャパン㈱</t>
  </si>
  <si>
    <t>㈱兵食 等</t>
  </si>
  <si>
    <t>㈱ユーネットランス 等</t>
  </si>
  <si>
    <t>㈱三井E&amp;S</t>
  </si>
  <si>
    <t>三菱ふそうトラック・バス㈱</t>
  </si>
  <si>
    <t>IIF東雲ロジスティクスセンター（注3）</t>
    <rPh sb="3" eb="5">
      <t>シノノメ</t>
    </rPh>
    <phoneticPr fontId="17"/>
  </si>
  <si>
    <t>IIF野田ロジスティクスセンター</t>
    <rPh sb="3" eb="5">
      <t>ノダ</t>
    </rPh>
    <phoneticPr fontId="16"/>
  </si>
  <si>
    <t>IIF新砂ロジスティクスセンター</t>
    <rPh sb="3" eb="5">
      <t>シンスナ</t>
    </rPh>
    <phoneticPr fontId="16"/>
  </si>
  <si>
    <t>IIF越谷ロジスティクスセンター</t>
    <rPh sb="3" eb="5">
      <t>コシガヤ</t>
    </rPh>
    <phoneticPr fontId="16"/>
  </si>
  <si>
    <t>IIF西宮ロジスティクスセンター</t>
    <rPh sb="3" eb="5">
      <t>ニシノミヤ</t>
    </rPh>
    <phoneticPr fontId="16"/>
  </si>
  <si>
    <t>IIF習志野ロジスティクスセンター（底地）</t>
    <rPh sb="3" eb="6">
      <t>ナラシノ</t>
    </rPh>
    <rPh sb="18" eb="19">
      <t>ソコ</t>
    </rPh>
    <rPh sb="19" eb="20">
      <t>チ</t>
    </rPh>
    <phoneticPr fontId="16"/>
  </si>
  <si>
    <t>IIF習志野ロジスティクスセンターⅡ（注4）</t>
    <rPh sb="3" eb="6">
      <t>ナラシノ</t>
    </rPh>
    <rPh sb="19" eb="20">
      <t>チュウ</t>
    </rPh>
    <phoneticPr fontId="16"/>
  </si>
  <si>
    <t>IIF厚木ロジスティクスセンターⅡ</t>
    <rPh sb="3" eb="5">
      <t>アツギ</t>
    </rPh>
    <phoneticPr fontId="16"/>
  </si>
  <si>
    <t>IIF横浜都筑ロジスティクスセンター</t>
    <rPh sb="3" eb="5">
      <t>ヨコハマ</t>
    </rPh>
    <rPh sb="5" eb="7">
      <t>ツヅキ</t>
    </rPh>
    <phoneticPr fontId="16"/>
  </si>
  <si>
    <t>IIF名古屋ロジスティクスセンター</t>
    <rPh sb="3" eb="6">
      <t>ナゴヤ</t>
    </rPh>
    <phoneticPr fontId="16"/>
  </si>
  <si>
    <t>IIF厚木ロジスティクスセンターⅢ</t>
    <rPh sb="3" eb="5">
      <t>アツギ</t>
    </rPh>
    <phoneticPr fontId="16"/>
  </si>
  <si>
    <t>IIF川口ロジスティクスセンター</t>
    <rPh sb="3" eb="5">
      <t>カワグチ</t>
    </rPh>
    <phoneticPr fontId="16"/>
  </si>
  <si>
    <t>IIF東大阪ロジスティクスセンター</t>
    <rPh sb="3" eb="6">
      <t>ヒガシオオサカ</t>
    </rPh>
    <phoneticPr fontId="16"/>
  </si>
  <si>
    <t>IIF柏ロジスティクスセンター</t>
    <rPh sb="3" eb="4">
      <t>カシワ</t>
    </rPh>
    <phoneticPr fontId="16"/>
  </si>
  <si>
    <t>IIF三郷ロジスティクスセンター</t>
    <rPh sb="3" eb="5">
      <t>ミサト</t>
    </rPh>
    <phoneticPr fontId="16"/>
  </si>
  <si>
    <t>IIF入間ロジスティクスセンター</t>
    <rPh sb="3" eb="5">
      <t>イルマ</t>
    </rPh>
    <phoneticPr fontId="16"/>
  </si>
  <si>
    <t>IIF鳥栖ロジスティクスセンター</t>
    <rPh sb="3" eb="5">
      <t>トス</t>
    </rPh>
    <phoneticPr fontId="16"/>
  </si>
  <si>
    <t>IIF盛岡ロジスティクスセンター</t>
    <rPh sb="3" eb="5">
      <t>モリオカ</t>
    </rPh>
    <phoneticPr fontId="16"/>
  </si>
  <si>
    <t>IIF広島ロジスティクスセンター</t>
    <rPh sb="3" eb="5">
      <t>ヒロシマ</t>
    </rPh>
    <phoneticPr fontId="16"/>
  </si>
  <si>
    <t>IIF泉大津e-shopロジスティクスセンター（底地）</t>
    <rPh sb="3" eb="6">
      <t>イズミオオツ</t>
    </rPh>
    <rPh sb="24" eb="26">
      <t>ソコチ</t>
    </rPh>
    <phoneticPr fontId="18"/>
  </si>
  <si>
    <t>IIF泉佐野フードプロセス＆ロジスティクスセンター</t>
    <rPh sb="3" eb="6">
      <t>イズミサノ</t>
    </rPh>
    <phoneticPr fontId="18"/>
  </si>
  <si>
    <t>IIF京田辺ロジスティクスセンター</t>
    <rPh sb="3" eb="6">
      <t>キョウタナベ</t>
    </rPh>
    <phoneticPr fontId="18"/>
  </si>
  <si>
    <t>IIF福岡古賀ヴィークルロジスティクスセンター（底地）</t>
    <rPh sb="3" eb="5">
      <t>フクオカ</t>
    </rPh>
    <rPh sb="5" eb="7">
      <t>コガ</t>
    </rPh>
    <rPh sb="24" eb="26">
      <t>ソコチ</t>
    </rPh>
    <phoneticPr fontId="18"/>
  </si>
  <si>
    <t>IIF福岡東ロジスティクスセンター</t>
    <rPh sb="3" eb="5">
      <t>フクオカ</t>
    </rPh>
    <rPh sb="5" eb="6">
      <t>ヒガシ</t>
    </rPh>
    <phoneticPr fontId="18"/>
  </si>
  <si>
    <t>IIF大阪此花ロジスティクスセンター</t>
    <rPh sb="3" eb="5">
      <t>オオサカ</t>
    </rPh>
    <rPh sb="5" eb="7">
      <t>コノハナ</t>
    </rPh>
    <phoneticPr fontId="18"/>
  </si>
  <si>
    <t>IIF加須ロジスティクスセンター</t>
    <rPh sb="3" eb="5">
      <t>カゾ</t>
    </rPh>
    <phoneticPr fontId="18"/>
  </si>
  <si>
    <t>IIF羽村ロジスティクスセンター（注4）</t>
    <rPh sb="3" eb="5">
      <t>ハムラ</t>
    </rPh>
    <phoneticPr fontId="18"/>
  </si>
  <si>
    <t>IIF福岡箱崎ロジスティクスセンターⅠ</t>
    <rPh sb="3" eb="5">
      <t>フクオカ</t>
    </rPh>
    <rPh sb="5" eb="7">
      <t>ハコザキ</t>
    </rPh>
    <phoneticPr fontId="15"/>
  </si>
  <si>
    <t>IIF福岡箱崎ロジスティクスセンターⅡ</t>
    <rPh sb="3" eb="5">
      <t>フクオカ</t>
    </rPh>
    <rPh sb="5" eb="7">
      <t>ハコザキ</t>
    </rPh>
    <phoneticPr fontId="15"/>
  </si>
  <si>
    <t>IIF板橋ロジスティクスセンター</t>
    <rPh sb="3" eb="5">
      <t>イタバシ</t>
    </rPh>
    <phoneticPr fontId="15"/>
  </si>
  <si>
    <t>IIF仙台大和ロジスティクスセンター</t>
    <rPh sb="3" eb="5">
      <t>センダイ</t>
    </rPh>
    <rPh sb="5" eb="7">
      <t>タイワ</t>
    </rPh>
    <phoneticPr fontId="15"/>
  </si>
  <si>
    <t>IIF太田ロジスティクスセンター</t>
    <rPh sb="3" eb="5">
      <t>オオタ</t>
    </rPh>
    <phoneticPr fontId="15"/>
  </si>
  <si>
    <t>IIF大阪住之江ロジスティクスセンターⅠ</t>
    <rPh sb="3" eb="5">
      <t>オオサカ</t>
    </rPh>
    <rPh sb="5" eb="8">
      <t>スミノエ</t>
    </rPh>
    <phoneticPr fontId="15"/>
  </si>
  <si>
    <t>IIF大阪住之江ロジスティクスセンターⅡ</t>
    <rPh sb="3" eb="5">
      <t>オオサカ</t>
    </rPh>
    <rPh sb="5" eb="8">
      <t>スミノエ</t>
    </rPh>
    <phoneticPr fontId="15"/>
  </si>
  <si>
    <t>IIF盛岡ロジスティクスセンターⅡ</t>
    <rPh sb="3" eb="5">
      <t>モリオカ</t>
    </rPh>
    <phoneticPr fontId="15"/>
  </si>
  <si>
    <t>2年度目以降△0.1％</t>
  </si>
  <si>
    <t>IIF岐阜各務原ロジスティクスセンター</t>
    <rPh sb="3" eb="5">
      <t>ギフ</t>
    </rPh>
    <rPh sb="5" eb="8">
      <t>カカミガハラ</t>
    </rPh>
    <phoneticPr fontId="16"/>
  </si>
  <si>
    <t>IIF広島西風新都ロジスティクスセンター</t>
    <rPh sb="3" eb="5">
      <t>ヒロシマ</t>
    </rPh>
    <rPh sb="5" eb="9">
      <t>セイフウシント</t>
    </rPh>
    <phoneticPr fontId="16"/>
  </si>
  <si>
    <t>IIF湘南ロジスティクスセンター</t>
    <rPh sb="3" eb="5">
      <t>ショウナン</t>
    </rPh>
    <phoneticPr fontId="16"/>
  </si>
  <si>
    <t>1~2年度△0.1%
3年度△0.2％
4~6年度△0.1％</t>
  </si>
  <si>
    <t>IIF兵庫三田ロジスティクスセンターⅡ（注5）</t>
    <rPh sb="3" eb="7">
      <t>ヒョウゴサンダ</t>
    </rPh>
    <rPh sb="20" eb="21">
      <t>チュウ</t>
    </rPh>
    <phoneticPr fontId="16"/>
  </si>
  <si>
    <t>IIF戸塚テクノロジーセンター（底地）（注3）</t>
    <rPh sb="3" eb="5">
      <t>トツカ</t>
    </rPh>
    <rPh sb="16" eb="17">
      <t>ソコ</t>
    </rPh>
    <rPh sb="17" eb="18">
      <t>チ</t>
    </rPh>
    <phoneticPr fontId="16"/>
  </si>
  <si>
    <t>IIF横浜都筑テクノロジーセンター</t>
    <rPh sb="3" eb="5">
      <t>ヨコハマ</t>
    </rPh>
    <rPh sb="5" eb="7">
      <t>ツヅキ</t>
    </rPh>
    <phoneticPr fontId="16"/>
  </si>
  <si>
    <t>IIF三鷹カードセンター</t>
    <rPh sb="3" eb="5">
      <t>ミタカ</t>
    </rPh>
    <phoneticPr fontId="16"/>
  </si>
  <si>
    <t>IIF蒲田R&amp;Dセンター</t>
    <rPh sb="3" eb="5">
      <t>カマタ</t>
    </rPh>
    <phoneticPr fontId="16"/>
  </si>
  <si>
    <t>IIF川崎サイエンスセンター</t>
    <rPh sb="3" eb="5">
      <t>カワサキ</t>
    </rPh>
    <phoneticPr fontId="16"/>
  </si>
  <si>
    <t>IIF横浜新山下R&amp;Dセンター</t>
    <rPh sb="3" eb="5">
      <t>ヨコハマ</t>
    </rPh>
    <rPh sb="5" eb="8">
      <t>シンヤマシタ</t>
    </rPh>
    <phoneticPr fontId="16"/>
  </si>
  <si>
    <t>IIF掛川マニュファクチュアリングセンター（底地）</t>
    <rPh sb="3" eb="5">
      <t>カケガワ</t>
    </rPh>
    <rPh sb="22" eb="24">
      <t>ソコチ</t>
    </rPh>
    <phoneticPr fontId="16"/>
  </si>
  <si>
    <t>IIF浦安マシナリーメンテナンスセンター（底地）</t>
    <rPh sb="3" eb="5">
      <t>ウラヤス</t>
    </rPh>
    <rPh sb="21" eb="23">
      <t>ソコチ</t>
    </rPh>
    <phoneticPr fontId="16"/>
  </si>
  <si>
    <t>IIF横須賀テクノロジーセンター</t>
    <rPh sb="3" eb="6">
      <t>ヨコスカ</t>
    </rPh>
    <phoneticPr fontId="17"/>
  </si>
  <si>
    <t>IIF湘南テクノロジーセンター</t>
    <rPh sb="3" eb="5">
      <t>ショウナン</t>
    </rPh>
    <phoneticPr fontId="15"/>
  </si>
  <si>
    <t>IIF岡崎マニュファクチュアリングセンター</t>
    <rPh sb="3" eb="5">
      <t>オカザキ</t>
    </rPh>
    <phoneticPr fontId="16"/>
  </si>
  <si>
    <t>2年度 △0.1％</t>
  </si>
  <si>
    <t>IIF湘南ヘルスイノベーションパーク</t>
    <rPh sb="3" eb="5">
      <t>ショウナン</t>
    </rPh>
    <phoneticPr fontId="16"/>
  </si>
  <si>
    <t>IIF市原マニュファクチュアリングセンター（底地）</t>
    <rPh sb="3" eb="5">
      <t>イチハラ</t>
    </rPh>
    <phoneticPr fontId="16"/>
  </si>
  <si>
    <t>IIF入間マニュファクチュアリングセンター（底地）</t>
    <rPh sb="3" eb="5">
      <t>イルマ</t>
    </rPh>
    <rPh sb="22" eb="24">
      <t>ソコチ</t>
    </rPh>
    <phoneticPr fontId="2"/>
  </si>
  <si>
    <t>IIF栃木真岡マニュファクチュアリングセンター（底地）</t>
    <rPh sb="3" eb="5">
      <t>トチギ</t>
    </rPh>
    <rPh sb="5" eb="7">
      <t>モオカ</t>
    </rPh>
    <rPh sb="24" eb="26">
      <t>ソコチ</t>
    </rPh>
    <phoneticPr fontId="2"/>
  </si>
  <si>
    <t>IIF下関ヴィークルメインテナンスセンター（注5）</t>
    <rPh sb="3" eb="5">
      <t>シモノセキ</t>
    </rPh>
    <phoneticPr fontId="16"/>
  </si>
  <si>
    <t>IIF神戸地域冷暖房センター</t>
    <rPh sb="3" eb="5">
      <t>コウベ</t>
    </rPh>
    <rPh sb="5" eb="7">
      <t>チイキ</t>
    </rPh>
    <rPh sb="7" eb="10">
      <t>レイダンボウ</t>
    </rPh>
    <phoneticPr fontId="16"/>
  </si>
  <si>
    <t>IIF羽田空港メインテナンスセンター</t>
    <rPh sb="3" eb="5">
      <t>ハネダ</t>
    </rPh>
    <rPh sb="5" eb="7">
      <t>クウコウ</t>
    </rPh>
    <phoneticPr fontId="16"/>
  </si>
  <si>
    <t>IIF品川データセンター</t>
    <rPh sb="3" eb="5">
      <t>シナガワ</t>
    </rPh>
    <phoneticPr fontId="16"/>
  </si>
  <si>
    <t>IIF大阪豊中データセンター</t>
    <rPh sb="3" eb="5">
      <t>オオサカ</t>
    </rPh>
    <rPh sb="5" eb="7">
      <t>トヨナカ</t>
    </rPh>
    <phoneticPr fontId="16"/>
  </si>
  <si>
    <t>IIF名古屋港タンクターミナル（底地）</t>
    <rPh sb="3" eb="6">
      <t>ナゴヤ</t>
    </rPh>
    <rPh sb="6" eb="7">
      <t>コウ</t>
    </rPh>
    <rPh sb="16" eb="18">
      <t>ソコチ</t>
    </rPh>
    <phoneticPr fontId="16"/>
  </si>
  <si>
    <t>IIF川崎港タンクターミナル（底地）</t>
    <rPh sb="3" eb="5">
      <t>カワサキ</t>
    </rPh>
    <rPh sb="5" eb="6">
      <t>コウ</t>
    </rPh>
    <rPh sb="15" eb="17">
      <t>ソコチ</t>
    </rPh>
    <phoneticPr fontId="16"/>
  </si>
  <si>
    <t>IIF静岡大井川港タンクターミナル（底地）</t>
    <rPh sb="3" eb="5">
      <t>シズオカ</t>
    </rPh>
    <rPh sb="5" eb="8">
      <t>オオイガワ</t>
    </rPh>
    <rPh sb="8" eb="9">
      <t>コウ</t>
    </rPh>
    <rPh sb="18" eb="20">
      <t>ソコチ</t>
    </rPh>
    <phoneticPr fontId="16"/>
  </si>
  <si>
    <t>IIF北九州門司港タンクターミナル（底地）</t>
    <rPh sb="3" eb="8">
      <t>キタキュウシュウモジ</t>
    </rPh>
    <rPh sb="8" eb="9">
      <t>コウ</t>
    </rPh>
    <rPh sb="18" eb="20">
      <t>ソコチ</t>
    </rPh>
    <phoneticPr fontId="16"/>
  </si>
  <si>
    <t>含み益は、2025年1月31日時点の鑑定評価額と帳簿価格との差額を記載しています。必ずこの含み益が実現する保証はないことにご留意ください。以下同じです。</t>
  </si>
  <si>
    <t>IIF東雲ロジスティクスセンターの期末算定価格については、信託受益権の準共有持分53％に対する評価額、IIF戸塚テクノロジーセンター(底地)の期末算定価格については、信託受益権の準共有持分35％に対する評価額を記載しています。</t>
  </si>
  <si>
    <t>IIF習志野ロジスティクスセンターⅡ及びIIF羽村ロジスティクスセンターのDCF法における割引率は、開発法による投下資本収益率を記載しています。</t>
  </si>
  <si>
    <t>期末算定価額、直接還元法還元利回り、DCF割引率、DCF法最終還元利回りは、不動産鑑定士による2025年1月31日を価格時点とする鑑定評価書に基づき記載しています。以下同じです。</t>
    <phoneticPr fontId="2"/>
  </si>
  <si>
    <t>IIF兵庫三田ロジスティクスセンターⅡ及びIIF下関ヴィークルメインテナンスセンターは第35期中に取得した物件ですが、比較のため取得時鑑定評価額を第34期評価額に含めております。</t>
    <phoneticPr fontId="2"/>
  </si>
  <si>
    <t>｢年間賃料」は、 2025年1月31日時点における各不動産及び信託不動産に係る賃貸借契約書に表示された建物又は土地(底地の場合)に係る月間賃料(ただし複数の賃貸借契約が契約されている場合はその合計)を12倍することにより年換算して算出した金額を百万円未満を切り捨てて記載しています。</t>
  </si>
  <si>
    <t>｢契約年数」は、2025年1月31日時点における各不動産及び信託不動産に係る各賃貸借契約書に表示された賃貸借契約満了日の期間を賃料で加重平均して算出しています。</t>
  </si>
  <si>
    <t>｢契約残存年数」は、2025年1月31日から、各不動産及び信託不動産に係る各賃貸借契約書に表示された賃貸借契約満了日までの期間を賃料で加重平均して算出しています。</t>
  </si>
  <si>
    <t>IIF東雲ロジスティクスセンターについては、「総賃貸可能面積」は、賃貸借契約書に表示された総賃貸可能面積に信託受益権の準共有持分53%を乗じ、「期末算定価額」は、2025年1月31日を価格時点とする鑑定評価額に信託受益権の準共有持分53%を乗じた評価額を記載しています。</t>
    <phoneticPr fontId="2"/>
  </si>
  <si>
    <t>IIF厚木マニュファクチュアリングセンター</t>
    <phoneticPr fontId="2"/>
  </si>
  <si>
    <t>（注）</t>
    <rPh sb="1" eb="2">
      <t>チュウ</t>
    </rPh>
    <phoneticPr fontId="2"/>
  </si>
  <si>
    <t>百万円単位で記載しています。</t>
    <phoneticPr fontId="2"/>
  </si>
  <si>
    <t>借入先</t>
    <rPh sb="0" eb="3">
      <t>カリイレサキ</t>
    </rPh>
    <phoneticPr fontId="2"/>
  </si>
  <si>
    <t>借入日</t>
  </si>
  <si>
    <t>満期日</t>
  </si>
  <si>
    <t>固定/変動</t>
    <phoneticPr fontId="2"/>
  </si>
  <si>
    <t>基準金利</t>
  </si>
  <si>
    <t>現在適用金利</t>
  </si>
  <si>
    <t>株式会社日本政策投資銀行</t>
  </si>
  <si>
    <t>固定</t>
  </si>
  <si>
    <t>FIX</t>
  </si>
  <si>
    <t>株式会社三菱UFJ銀行</t>
  </si>
  <si>
    <t>変動</t>
  </si>
  <si>
    <t>TIBOR 3M</t>
  </si>
  <si>
    <t>三井住友信託銀行株式会社</t>
  </si>
  <si>
    <t>株式会社SBI新生銀行</t>
  </si>
  <si>
    <t>みずほ信託銀行株式会社</t>
  </si>
  <si>
    <t>明治安田生命保険相互会社</t>
  </si>
  <si>
    <t>株式会社みずほ銀行</t>
  </si>
  <si>
    <t>株式会社福岡銀行</t>
  </si>
  <si>
    <t>第4回無担保投資法人債</t>
  </si>
  <si>
    <t>株式会社三井住友銀行</t>
  </si>
  <si>
    <t>株式会社西日本シティ銀行</t>
  </si>
  <si>
    <t>農林中央金庫</t>
  </si>
  <si>
    <t>株式会社かんぽ生命保険</t>
  </si>
  <si>
    <t>日本生命保険相互会社</t>
  </si>
  <si>
    <t>第5回無担保投資法人債</t>
  </si>
  <si>
    <t>第6回無担保投資法人債</t>
  </si>
  <si>
    <t>株式会社中国銀行</t>
  </si>
  <si>
    <t>株式会社七十七銀行</t>
  </si>
  <si>
    <t>信金中央金庫</t>
  </si>
  <si>
    <t>第7回無担保投資法人債</t>
  </si>
  <si>
    <t>株式会社関西みらい銀行</t>
  </si>
  <si>
    <t>第8回無担保投資法人債</t>
  </si>
  <si>
    <t>株式会社山口銀行</t>
  </si>
  <si>
    <t>TIBOR 1M</t>
  </si>
  <si>
    <t>株式会社千葉銀行</t>
  </si>
  <si>
    <t>朝日信用金庫</t>
  </si>
  <si>
    <t>第9回無担保投資法人債</t>
  </si>
  <si>
    <t>(注4)</t>
    <phoneticPr fontId="2"/>
  </si>
  <si>
    <t>「総賃貸可能面積」は、各賃貸借契約書に表示された建物又は土地(底地の場合)に係る賃貸借可能面積を記載しています。ただし、IIF新砂ロジスティクスセンターについては、登記簿上の延床面積を記載しています。なお、IIF掛川マニュファクチュアリングセンター(底地)については、2016年6月21日付で土地の一部(53.48)を分筆し、掛川市に寄付しています。</t>
  </si>
  <si>
    <t>総賃貸可能面積</t>
    <phoneticPr fontId="2"/>
  </si>
  <si>
    <t>IIF福岡箱崎ロジスティクスセンターⅡ</t>
    <phoneticPr fontId="2"/>
  </si>
  <si>
    <t>IIF四日市ロジスティクスセンター</t>
    <phoneticPr fontId="2"/>
  </si>
  <si>
    <t>築年数</t>
    <rPh sb="1" eb="2">
      <t>ネン</t>
    </rPh>
    <phoneticPr fontId="2"/>
  </si>
  <si>
    <t>-</t>
    <phoneticPr fontId="2"/>
  </si>
  <si>
    <t>借入期間（年）</t>
    <rPh sb="5" eb="6">
      <t>ネン</t>
    </rPh>
    <phoneticPr fontId="2"/>
  </si>
  <si>
    <t>残存期間（年）</t>
    <rPh sb="5" eb="6">
      <t>ネン</t>
    </rPh>
    <phoneticPr fontId="2"/>
  </si>
  <si>
    <t>当初元本（円）</t>
    <rPh sb="5" eb="6">
      <t>エン</t>
    </rPh>
    <phoneticPr fontId="2"/>
  </si>
  <si>
    <t>現在残高（円）</t>
    <phoneticPr fontId="2"/>
  </si>
  <si>
    <t>【ディスクレーマー】</t>
    <phoneticPr fontId="2"/>
  </si>
  <si>
    <t>（１）</t>
    <phoneticPr fontId="2"/>
  </si>
  <si>
    <t>本資料は、産業ファンド投資法人の決算の分析等に関する資料であって、産業ファンド投資法人の投資証券の取得その他金融商品取引契約の締結の勧誘を目的として作成されたものではありません。投資を行う際は、投資家ご自身の判断と責任で投資なさるようお願いいたします。</t>
    <phoneticPr fontId="2"/>
  </si>
  <si>
    <t>（２）</t>
    <phoneticPr fontId="2"/>
  </si>
  <si>
    <t>特に断りのない場合、本資料は日本における会計方針に基づいて作成されています。</t>
    <phoneticPr fontId="2"/>
  </si>
  <si>
    <t>（３）</t>
    <phoneticPr fontId="2"/>
  </si>
  <si>
    <t>本データは、金融商品取引法、投資信託及び投資法人に関する法律及びこれに付随する府令、規則、ならびに東京証券取引所上場規則その他関係諸規則で要請された開示データではありません。</t>
    <phoneticPr fontId="2"/>
  </si>
  <si>
    <t>（４）</t>
    <phoneticPr fontId="2"/>
  </si>
  <si>
    <t>産業ファンド投資法人は、価格変動を伴う不動産およびその関連資産に投資を行う公募不動産投資法人(J-REIT)であり、経済情勢、金利情勢、投資口に対する需給状況、不動産市況、運用する不動産の価格や賃料収入の変動、災害、産業ファンド投資法人の財務状態の悪化等により、投資口の市場価格が下落又は分配金の額が減少し、投資主が損失を被る場合があります。詳しくは産業ファンド投資法人の有価証券届出書(目論見書)及び有価証券報告書に記載の「投資リスク」をご覧ください。</t>
    <phoneticPr fontId="2"/>
  </si>
  <si>
    <t>（５）</t>
    <phoneticPr fontId="2"/>
  </si>
  <si>
    <t>本データの内容に関しては、万全を期しておりますが、その内容の正確性、確実性、妥当性及び公正性を保証するものではありません。また、予告なしに内容が変更または廃止される場合がございますので、予めご了承下さい。</t>
    <phoneticPr fontId="2"/>
  </si>
  <si>
    <t>（６）</t>
    <phoneticPr fontId="2"/>
  </si>
  <si>
    <t>事前の承諾なしに本資料に掲載されている内容の複製・転用等を禁止します。</t>
    <phoneticPr fontId="2"/>
  </si>
  <si>
    <t>資産運用会社 ： 株式会社ＫＪＲマネジメント　
(金融商品取引業者　関東財務局長(金商)第403号、一般社団法人投資信託協会会員、
一般社団法人日本投資顧問業協会会員、一般社団法人第二種金融商品取引業協会会員)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</si>
</sst>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0_ ;&quot;△&quot;#,##0_ ;_ * &quot;-&quot;_ ;_ @_ "/>
    <numFmt numFmtId="178" formatCode="&quot;＋&quot;#,##0_ ;&quot;△&quot;#,##0_ ;_ * &quot;-&quot;_ ;_ @_ "/>
    <numFmt numFmtId="179" formatCode="&quot;＋&quot;0.0%;\△0.0%;0.0%"/>
    <numFmt numFmtId="180" formatCode="0.0%"/>
    <numFmt numFmtId="181" formatCode="&quot;＋&quot;0.0&quot;p&quot;;&quot;△&quot;0.0&quot;p&quot;"/>
    <numFmt numFmtId="182" formatCode="0.0&quot;p&quot;"/>
    <numFmt numFmtId="183" formatCode="#,##0&quot;日&quot;"/>
    <numFmt numFmtId="184" formatCode="General;;"/>
    <numFmt numFmtId="185" formatCode="#,##0.0&quot;年&quot;;;&quot;－&quot;"/>
    <numFmt numFmtId="186" formatCode="#,##0,,;\-#,##0,,;"/>
    <numFmt numFmtId="187" formatCode="0.0%;\-0.0%;&quot;－&quot;"/>
    <numFmt numFmtId="188" formatCode="0.0&quot;年&quot;"/>
    <numFmt numFmtId="189" formatCode="0.0&quot;% &quot;;&quot;△&quot;0.0&quot;% &quot;"/>
    <numFmt numFmtId="190" formatCode="0_);[Red]\(0\)"/>
    <numFmt numFmtId="191" formatCode="#,##0.0;[Red]\-#,##0.0"/>
    <numFmt numFmtId="192" formatCode="#,##0.##&quot;㎡&quot;"/>
    <numFmt numFmtId="193" formatCode="0.00000%"/>
  </numFmts>
  <fonts count="23"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sz val="11"/>
      <color theme="1"/>
      <name val="游ゴシック"/>
      <family val="2"/>
      <charset val="128"/>
      <scheme val="minor"/>
    </font>
    <font>
      <sz val="8"/>
      <color theme="1"/>
      <name val="Yu Gothic UI"/>
      <family val="3"/>
      <charset val="128"/>
    </font>
    <font>
      <sz val="11"/>
      <name val="ＭＳ Ｐゴシック"/>
      <family val="3"/>
      <charset val="128"/>
    </font>
    <font>
      <sz val="11"/>
      <color theme="1"/>
      <name val="游ゴシック"/>
      <family val="3"/>
      <charset val="128"/>
      <scheme val="minor"/>
    </font>
    <font>
      <b/>
      <sz val="10"/>
      <name val="Yu Gothic UI"/>
      <family val="3"/>
      <charset val="128"/>
    </font>
    <font>
      <b/>
      <sz val="10"/>
      <color rgb="FFFFFFFF"/>
      <name val="Yu Gothic UI"/>
      <family val="3"/>
      <charset val="128"/>
    </font>
    <font>
      <sz val="10"/>
      <color rgb="FF000000"/>
      <name val="Yu Gothic UI"/>
      <family val="3"/>
      <charset val="128"/>
    </font>
    <font>
      <sz val="10"/>
      <name val="Yu Gothic UI"/>
      <family val="3"/>
      <charset val="128"/>
    </font>
    <font>
      <sz val="10"/>
      <color rgb="FFFFFFFF"/>
      <name val="Yu Gothic UI"/>
      <family val="3"/>
      <charset val="128"/>
    </font>
    <font>
      <sz val="10"/>
      <color theme="1"/>
      <name val="Yu Gothic UI"/>
      <family val="2"/>
      <charset val="128"/>
    </font>
    <font>
      <sz val="8"/>
      <color rgb="FFFF0000"/>
      <name val="Yu Gothic UI"/>
      <family val="3"/>
      <charset val="128"/>
    </font>
    <font>
      <b/>
      <sz val="10"/>
      <color rgb="FF000000"/>
      <name val="Yu Gothic UI"/>
      <family val="3"/>
      <charset val="128"/>
    </font>
    <font>
      <sz val="11"/>
      <color rgb="FF006100"/>
      <name val="游ゴシック"/>
      <family val="2"/>
      <charset val="128"/>
      <scheme val="minor"/>
    </font>
    <font>
      <sz val="11"/>
      <color rgb="FF9C5700"/>
      <name val="游ゴシック"/>
      <family val="2"/>
      <charset val="128"/>
      <scheme val="minor"/>
    </font>
    <font>
      <sz val="10"/>
      <color theme="0"/>
      <name val="游ゴシック"/>
      <family val="3"/>
      <charset val="128"/>
      <scheme val="minor"/>
    </font>
    <font>
      <sz val="12"/>
      <color theme="1"/>
      <name val="游ゴシック"/>
      <family val="2"/>
      <charset val="128"/>
      <scheme val="minor"/>
    </font>
    <font>
      <sz val="10"/>
      <name val="Arial"/>
      <family val="2"/>
    </font>
    <font>
      <sz val="10"/>
      <color theme="1"/>
      <name val="Yu Gothic UI"/>
      <family val="3"/>
      <charset val="128"/>
    </font>
    <font>
      <b/>
      <sz val="11"/>
      <color theme="1"/>
      <name val="Yu Gothic UI"/>
      <family val="3"/>
      <charset val="128"/>
    </font>
    <font>
      <sz val="14"/>
      <color theme="1"/>
      <name val="Yu Gothic UI"/>
      <family val="3"/>
      <charset val="128"/>
    </font>
  </fonts>
  <fills count="10">
    <fill>
      <patternFill patternType="none"/>
    </fill>
    <fill>
      <patternFill patternType="gray125"/>
    </fill>
    <fill>
      <patternFill patternType="solid">
        <fgColor rgb="FFD3D3D3"/>
        <bgColor indexed="64"/>
      </patternFill>
    </fill>
    <fill>
      <patternFill patternType="solid">
        <fgColor rgb="FFEADED9"/>
        <bgColor indexed="64"/>
      </patternFill>
    </fill>
    <fill>
      <patternFill patternType="solid">
        <fgColor rgb="FFDBDBDB"/>
        <bgColor rgb="FF000000"/>
      </patternFill>
    </fill>
    <fill>
      <patternFill patternType="solid">
        <fgColor rgb="FFEADED9"/>
        <bgColor rgb="FF000000"/>
      </patternFill>
    </fill>
    <fill>
      <patternFill patternType="solid">
        <fgColor rgb="FF454444"/>
        <bgColor rgb="FF000000"/>
      </patternFill>
    </fill>
    <fill>
      <patternFill patternType="solid">
        <fgColor rgb="FFD3D3D3"/>
        <bgColor rgb="FF000000"/>
      </patternFill>
    </fill>
    <fill>
      <patternFill patternType="solid">
        <fgColor theme="0" tint="-0.249977111117893"/>
        <bgColor theme="4"/>
      </patternFill>
    </fill>
    <fill>
      <patternFill patternType="solid">
        <fgColor theme="0" tint="-0.14999847407452621"/>
        <bgColor indexed="64"/>
      </patternFill>
    </fill>
  </fills>
  <borders count="150">
    <border>
      <left/>
      <right/>
      <top/>
      <bottom/>
      <diagonal/>
    </border>
    <border>
      <left/>
      <right style="medium">
        <color rgb="FFFFFFFF"/>
      </right>
      <top/>
      <bottom style="thin">
        <color rgb="FFFFFFFF"/>
      </bottom>
      <diagonal/>
    </border>
    <border>
      <left style="medium">
        <color rgb="FFFFFFFF"/>
      </left>
      <right style="medium">
        <color rgb="FFFFFFFF"/>
      </right>
      <top/>
      <bottom style="thin">
        <color rgb="FFFFFFFF"/>
      </bottom>
      <diagonal/>
    </border>
    <border>
      <left style="medium">
        <color rgb="FFFFFFFF"/>
      </left>
      <right/>
      <top/>
      <bottom style="thin">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right style="dotted">
        <color rgb="FF454444"/>
      </right>
      <top style="thin">
        <color rgb="FFFFFFFF"/>
      </top>
      <bottom style="dotted">
        <color rgb="FF454444"/>
      </bottom>
      <diagonal/>
    </border>
    <border>
      <left style="dotted">
        <color rgb="FF454444"/>
      </left>
      <right style="dotted">
        <color rgb="FF454444"/>
      </right>
      <top style="thin">
        <color rgb="FFFFFFFF"/>
      </top>
      <bottom style="dotted">
        <color rgb="FF454444"/>
      </bottom>
      <diagonal/>
    </border>
    <border>
      <left style="dotted">
        <color rgb="FF454444"/>
      </left>
      <right/>
      <top style="thin">
        <color rgb="FFFFFFFF"/>
      </top>
      <bottom style="dotted">
        <color rgb="FF454444"/>
      </bottom>
      <diagonal/>
    </border>
    <border>
      <left style="dotted">
        <color rgb="FF454444"/>
      </left>
      <right style="dotted">
        <color rgb="FF454444"/>
      </right>
      <top/>
      <bottom style="dotted">
        <color rgb="FF454444"/>
      </bottom>
      <diagonal/>
    </border>
    <border>
      <left/>
      <right style="dotted">
        <color rgb="FF454444"/>
      </right>
      <top style="dotted">
        <color rgb="FF454444"/>
      </top>
      <bottom style="dotted">
        <color rgb="FF454444"/>
      </bottom>
      <diagonal/>
    </border>
    <border>
      <left style="dotted">
        <color rgb="FF454444"/>
      </left>
      <right style="dotted">
        <color rgb="FF454444"/>
      </right>
      <top style="dotted">
        <color rgb="FF454444"/>
      </top>
      <bottom style="dotted">
        <color rgb="FF454444"/>
      </bottom>
      <diagonal/>
    </border>
    <border>
      <left style="dotted">
        <color rgb="FF454444"/>
      </left>
      <right/>
      <top style="dotted">
        <color rgb="FF454444"/>
      </top>
      <bottom style="dotted">
        <color rgb="FF454444"/>
      </bottom>
      <diagonal/>
    </border>
    <border>
      <left/>
      <right style="dotted">
        <color rgb="FF454444"/>
      </right>
      <top style="dotted">
        <color rgb="FF454444"/>
      </top>
      <bottom/>
      <diagonal/>
    </border>
    <border>
      <left/>
      <right style="dotted">
        <color rgb="FF454444"/>
      </right>
      <top/>
      <bottom style="dotted">
        <color rgb="FF454444"/>
      </bottom>
      <diagonal/>
    </border>
    <border>
      <left style="dotted">
        <color rgb="FF454444"/>
      </left>
      <right/>
      <top style="dotted">
        <color rgb="FF454444"/>
      </top>
      <bottom/>
      <diagonal/>
    </border>
    <border>
      <left style="dotted">
        <color rgb="FF454444"/>
      </left>
      <right/>
      <top/>
      <bottom style="dotted">
        <color rgb="FF454444"/>
      </bottom>
      <diagonal/>
    </border>
    <border>
      <left style="dotted">
        <color rgb="FF454444"/>
      </left>
      <right style="dotted">
        <color rgb="FF454444"/>
      </right>
      <top style="dotted">
        <color rgb="FF454444"/>
      </top>
      <bottom/>
      <diagonal/>
    </border>
    <border>
      <left/>
      <right style="dotted">
        <color rgb="FF454444"/>
      </right>
      <top style="dotted">
        <color rgb="FF454444"/>
      </top>
      <bottom style="thin">
        <color rgb="FF454444"/>
      </bottom>
      <diagonal/>
    </border>
    <border>
      <left style="dotted">
        <color rgb="FF454444"/>
      </left>
      <right/>
      <top style="dotted">
        <color rgb="FF454444"/>
      </top>
      <bottom style="thin">
        <color rgb="FF454444"/>
      </bottom>
      <diagonal/>
    </border>
    <border>
      <left style="dotted">
        <color rgb="FF454444"/>
      </left>
      <right style="dotted">
        <color rgb="FF454444"/>
      </right>
      <top style="dotted">
        <color rgb="FF454444"/>
      </top>
      <bottom style="thin">
        <color rgb="FF454444"/>
      </bottom>
      <diagonal/>
    </border>
    <border>
      <left/>
      <right style="medium">
        <color rgb="FFFFFFFF"/>
      </right>
      <top style="thin">
        <color rgb="FF454444"/>
      </top>
      <bottom/>
      <diagonal/>
    </border>
    <border>
      <left style="medium">
        <color rgb="FFFFFFFF"/>
      </left>
      <right/>
      <top style="thin">
        <color rgb="FF454444"/>
      </top>
      <bottom/>
      <diagonal/>
    </border>
    <border>
      <left style="medium">
        <color rgb="FFFFFFFF"/>
      </left>
      <right style="medium">
        <color rgb="FFFFFFFF"/>
      </right>
      <top style="thin">
        <color rgb="FF454444"/>
      </top>
      <bottom/>
      <diagonal/>
    </border>
    <border>
      <left/>
      <right style="dotted">
        <color rgb="FF454444"/>
      </right>
      <top style="thin">
        <color rgb="FF454444"/>
      </top>
      <bottom style="thin">
        <color rgb="FF454444"/>
      </bottom>
      <diagonal/>
    </border>
    <border>
      <left/>
      <right/>
      <top style="thin">
        <color rgb="FF454444"/>
      </top>
      <bottom style="thin">
        <color rgb="FF454444"/>
      </bottom>
      <diagonal/>
    </border>
    <border>
      <left style="dotted">
        <color rgb="FF454444"/>
      </left>
      <right style="dotted">
        <color rgb="FF454444"/>
      </right>
      <top style="thin">
        <color rgb="FF454444"/>
      </top>
      <bottom style="thin">
        <color rgb="FF454444"/>
      </bottom>
      <diagonal/>
    </border>
    <border>
      <left/>
      <right style="dotted">
        <color rgb="FF454444"/>
      </right>
      <top style="thin">
        <color rgb="FF454444"/>
      </top>
      <bottom style="dotted">
        <color rgb="FF454444"/>
      </bottom>
      <diagonal/>
    </border>
    <border>
      <left style="dotted">
        <color rgb="FF454444"/>
      </left>
      <right style="dotted">
        <color rgb="FF454444"/>
      </right>
      <top style="thin">
        <color rgb="FF454444"/>
      </top>
      <bottom style="dotted">
        <color rgb="FF454444"/>
      </bottom>
      <diagonal/>
    </border>
    <border>
      <left style="dotted">
        <color rgb="FF454444"/>
      </left>
      <right/>
      <top style="thin">
        <color rgb="FF454444"/>
      </top>
      <bottom style="dotted">
        <color rgb="FF454444"/>
      </bottom>
      <diagonal/>
    </border>
    <border>
      <left style="thin">
        <color rgb="FF454444"/>
      </left>
      <right style="medium">
        <color rgb="FFFFFFFF"/>
      </right>
      <top style="thin">
        <color rgb="FF454444"/>
      </top>
      <bottom/>
      <diagonal/>
    </border>
    <border>
      <left style="medium">
        <color rgb="FFFFFFFF"/>
      </left>
      <right style="thin">
        <color rgb="FF454444"/>
      </right>
      <top style="thin">
        <color rgb="FF454444"/>
      </top>
      <bottom/>
      <diagonal/>
    </border>
    <border>
      <left style="thin">
        <color rgb="FF454444"/>
      </left>
      <right style="medium">
        <color rgb="FFFFFFFF"/>
      </right>
      <top/>
      <bottom style="thin">
        <color rgb="FFFFFFFF"/>
      </bottom>
      <diagonal/>
    </border>
    <border>
      <left style="medium">
        <color rgb="FFFFFFFF"/>
      </left>
      <right style="thin">
        <color rgb="FF454444"/>
      </right>
      <top/>
      <bottom style="thin">
        <color rgb="FFFFFFFF"/>
      </bottom>
      <diagonal/>
    </border>
    <border>
      <left/>
      <right style="thin">
        <color rgb="FFFFFFFF"/>
      </right>
      <top style="thin">
        <color rgb="FF808080"/>
      </top>
      <bottom style="thin">
        <color rgb="FFFFFFFF"/>
      </bottom>
      <diagonal/>
    </border>
    <border>
      <left style="thin">
        <color rgb="FFFFFFFF"/>
      </left>
      <right style="thin">
        <color rgb="FFFFFFFF"/>
      </right>
      <top style="thin">
        <color rgb="FF808080"/>
      </top>
      <bottom/>
      <diagonal/>
    </border>
    <border>
      <left style="thin">
        <color rgb="FFFFFFFF"/>
      </left>
      <right/>
      <top style="thin">
        <color rgb="FF808080"/>
      </top>
      <bottom style="thin">
        <color rgb="FFFFFFFF"/>
      </bottom>
      <diagonal/>
    </border>
    <border>
      <left/>
      <right/>
      <top style="thin">
        <color rgb="FF808080"/>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dotted">
        <color rgb="FFFFFFFF"/>
      </left>
      <right style="thin">
        <color rgb="FFFFFFFF"/>
      </right>
      <top style="thin">
        <color rgb="FFFFFFFF"/>
      </top>
      <bottom/>
      <diagonal/>
    </border>
    <border>
      <left style="hair">
        <color rgb="FF454444"/>
      </left>
      <right style="hair">
        <color rgb="FF454444"/>
      </right>
      <top style="thin">
        <color rgb="FF808080"/>
      </top>
      <bottom style="hair">
        <color rgb="FF454444"/>
      </bottom>
      <diagonal/>
    </border>
    <border>
      <left/>
      <right style="hair">
        <color rgb="FF454444"/>
      </right>
      <top style="hair">
        <color rgb="FF454444"/>
      </top>
      <bottom style="hair">
        <color rgb="FF454444"/>
      </bottom>
      <diagonal/>
    </border>
    <border>
      <left style="hair">
        <color rgb="FF454444"/>
      </left>
      <right style="hair">
        <color rgb="FF454444"/>
      </right>
      <top style="hair">
        <color rgb="FF454444"/>
      </top>
      <bottom style="hair">
        <color rgb="FF454444"/>
      </bottom>
      <diagonal/>
    </border>
    <border>
      <left style="hair">
        <color rgb="FF454444"/>
      </left>
      <right/>
      <top style="hair">
        <color rgb="FF454444"/>
      </top>
      <bottom style="hair">
        <color rgb="FF454444"/>
      </bottom>
      <diagonal/>
    </border>
    <border>
      <left/>
      <right style="hair">
        <color rgb="FF454444"/>
      </right>
      <top style="hair">
        <color rgb="FF454444"/>
      </top>
      <bottom/>
      <diagonal/>
    </border>
    <border>
      <left style="hair">
        <color rgb="FF454444"/>
      </left>
      <right style="hair">
        <color rgb="FF454444"/>
      </right>
      <top style="hair">
        <color rgb="FF454444"/>
      </top>
      <bottom/>
      <diagonal/>
    </border>
    <border>
      <left style="hair">
        <color rgb="FF454444"/>
      </left>
      <right style="hair">
        <color rgb="FF454444"/>
      </right>
      <top style="thin">
        <color rgb="FF454444"/>
      </top>
      <bottom style="thin">
        <color rgb="FF454444"/>
      </bottom>
      <diagonal/>
    </border>
    <border diagonalUp="1">
      <left style="hair">
        <color rgb="FF454444"/>
      </left>
      <right/>
      <top style="thin">
        <color rgb="FF454444"/>
      </top>
      <bottom style="thin">
        <color rgb="FF454444"/>
      </bottom>
      <diagonal style="hair">
        <color rgb="FF808080"/>
      </diagonal>
    </border>
    <border>
      <left style="hair">
        <color rgb="FF454444"/>
      </left>
      <right style="hair">
        <color rgb="FF454444"/>
      </right>
      <top/>
      <bottom style="hair">
        <color rgb="FF454444"/>
      </bottom>
      <diagonal/>
    </border>
    <border diagonalUp="1">
      <left style="hair">
        <color rgb="FF454444"/>
      </left>
      <right/>
      <top style="thin">
        <color rgb="FF454444"/>
      </top>
      <bottom style="thin">
        <color rgb="FF454444"/>
      </bottom>
      <diagonal style="hair">
        <color rgb="FF454444"/>
      </diagonal>
    </border>
    <border>
      <left style="thin">
        <color rgb="FFFFFFFF"/>
      </left>
      <right style="thin">
        <color rgb="FFFFFFFF"/>
      </right>
      <top/>
      <bottom style="thin">
        <color rgb="FF808080"/>
      </bottom>
      <diagonal/>
    </border>
    <border>
      <left/>
      <right style="thin">
        <color rgb="FFFFFFFF"/>
      </right>
      <top/>
      <bottom/>
      <diagonal/>
    </border>
    <border>
      <left style="dotted">
        <color rgb="FFFFFFFF"/>
      </left>
      <right style="dotted">
        <color rgb="FFFFFFFF"/>
      </right>
      <top style="thin">
        <color rgb="FFFFFFFF"/>
      </top>
      <bottom/>
      <diagonal/>
    </border>
    <border>
      <left style="dotted">
        <color rgb="FFFFFFFF"/>
      </left>
      <right style="dotted">
        <color rgb="FFFFFFFF"/>
      </right>
      <top/>
      <bottom style="thin">
        <color rgb="FF808080"/>
      </bottom>
      <diagonal/>
    </border>
    <border>
      <left style="thin">
        <color rgb="FFFFFFFF"/>
      </left>
      <right style="dotted">
        <color rgb="FFFFFFFF"/>
      </right>
      <top style="thin">
        <color rgb="FFFFFFFF"/>
      </top>
      <bottom/>
      <diagonal/>
    </border>
    <border>
      <left style="thin">
        <color rgb="FFFFFFFF"/>
      </left>
      <right style="dotted">
        <color rgb="FFFFFFFF"/>
      </right>
      <top/>
      <bottom style="thin">
        <color rgb="FF808080"/>
      </bottom>
      <diagonal/>
    </border>
    <border diagonalUp="1">
      <left/>
      <right/>
      <top style="thin">
        <color rgb="FF454444"/>
      </top>
      <bottom style="thin">
        <color rgb="FF454444"/>
      </bottom>
      <diagonal style="hair">
        <color rgb="FF454444"/>
      </diagonal>
    </border>
    <border diagonalUp="1">
      <left/>
      <right style="hair">
        <color rgb="FF454444"/>
      </right>
      <top style="thin">
        <color rgb="FF454444"/>
      </top>
      <bottom style="thin">
        <color rgb="FF454444"/>
      </bottom>
      <diagonal style="hair">
        <color rgb="FF454444"/>
      </diagonal>
    </border>
    <border diagonalUp="1">
      <left/>
      <right/>
      <top style="thin">
        <color rgb="FF454444"/>
      </top>
      <bottom style="thin">
        <color rgb="FF454444"/>
      </bottom>
      <diagonal style="hair">
        <color rgb="FF808080"/>
      </diagonal>
    </border>
    <border diagonalUp="1">
      <left/>
      <right style="hair">
        <color rgb="FF454444"/>
      </right>
      <top style="thin">
        <color rgb="FF454444"/>
      </top>
      <bottom style="thin">
        <color rgb="FF454444"/>
      </bottom>
      <diagonal style="hair">
        <color rgb="FF808080"/>
      </diagonal>
    </border>
    <border>
      <left style="dotted">
        <color rgb="FFFFFFFF"/>
      </left>
      <right style="thin">
        <color rgb="FFFFFFFF"/>
      </right>
      <top/>
      <bottom style="thin">
        <color rgb="FF808080"/>
      </bottom>
      <diagonal/>
    </border>
    <border>
      <left/>
      <right style="thin">
        <color rgb="FF808080"/>
      </right>
      <top style="thin">
        <color rgb="FF808080"/>
      </top>
      <bottom style="thin">
        <color rgb="FFFFFFFF"/>
      </bottom>
      <diagonal/>
    </border>
    <border>
      <left/>
      <right style="thin">
        <color rgb="FF808080"/>
      </right>
      <top style="thin">
        <color rgb="FFFFFFFF"/>
      </top>
      <bottom style="thin">
        <color rgb="FFFFFFFF"/>
      </bottom>
      <diagonal/>
    </border>
    <border>
      <left style="dotted">
        <color rgb="FFFFFFFF"/>
      </left>
      <right style="thin">
        <color rgb="FF808080"/>
      </right>
      <top style="thin">
        <color rgb="FFFFFFFF"/>
      </top>
      <bottom/>
      <diagonal/>
    </border>
    <border>
      <left style="thin">
        <color rgb="FF808080"/>
      </left>
      <right style="hair">
        <color rgb="FF454444"/>
      </right>
      <top style="thin">
        <color rgb="FF808080"/>
      </top>
      <bottom style="hair">
        <color rgb="FF454444"/>
      </bottom>
      <diagonal/>
    </border>
    <border>
      <left style="hair">
        <color rgb="FF454444"/>
      </left>
      <right style="thin">
        <color rgb="FF808080"/>
      </right>
      <top style="thin">
        <color rgb="FF808080"/>
      </top>
      <bottom style="hair">
        <color rgb="FF454444"/>
      </bottom>
      <diagonal/>
    </border>
    <border>
      <left style="thin">
        <color rgb="FF808080"/>
      </left>
      <right style="hair">
        <color rgb="FF454444"/>
      </right>
      <top style="hair">
        <color rgb="FF454444"/>
      </top>
      <bottom style="hair">
        <color rgb="FF454444"/>
      </bottom>
      <diagonal/>
    </border>
    <border>
      <left style="hair">
        <color rgb="FF454444"/>
      </left>
      <right style="thin">
        <color rgb="FF808080"/>
      </right>
      <top style="hair">
        <color rgb="FF454444"/>
      </top>
      <bottom style="hair">
        <color rgb="FF454444"/>
      </bottom>
      <diagonal/>
    </border>
    <border>
      <left style="thin">
        <color rgb="FF808080"/>
      </left>
      <right style="hair">
        <color rgb="FF454444"/>
      </right>
      <top style="hair">
        <color rgb="FF454444"/>
      </top>
      <bottom/>
      <diagonal/>
    </border>
    <border>
      <left style="hair">
        <color rgb="FF454444"/>
      </left>
      <right style="thin">
        <color rgb="FF808080"/>
      </right>
      <top style="hair">
        <color rgb="FF454444"/>
      </top>
      <bottom/>
      <diagonal/>
    </border>
    <border>
      <left style="thin">
        <color rgb="FF808080"/>
      </left>
      <right style="hair">
        <color rgb="FF454444"/>
      </right>
      <top style="thin">
        <color rgb="FF454444"/>
      </top>
      <bottom style="thin">
        <color rgb="FF454444"/>
      </bottom>
      <diagonal/>
    </border>
    <border diagonalUp="1">
      <left/>
      <right style="thin">
        <color rgb="FF808080"/>
      </right>
      <top style="thin">
        <color rgb="FF454444"/>
      </top>
      <bottom style="thin">
        <color rgb="FF454444"/>
      </bottom>
      <diagonal style="hair">
        <color rgb="FF808080"/>
      </diagonal>
    </border>
    <border>
      <left style="thin">
        <color rgb="FF808080"/>
      </left>
      <right style="hair">
        <color rgb="FF454444"/>
      </right>
      <top/>
      <bottom style="hair">
        <color rgb="FF454444"/>
      </bottom>
      <diagonal/>
    </border>
    <border>
      <left style="hair">
        <color rgb="FF454444"/>
      </left>
      <right style="thin">
        <color rgb="FF808080"/>
      </right>
      <top/>
      <bottom style="hair">
        <color rgb="FF454444"/>
      </bottom>
      <diagonal/>
    </border>
    <border diagonalUp="1">
      <left/>
      <right style="thin">
        <color rgb="FF808080"/>
      </right>
      <top style="thin">
        <color rgb="FF454444"/>
      </top>
      <bottom style="thin">
        <color rgb="FF454444"/>
      </bottom>
      <diagonal style="hair">
        <color rgb="FF454444"/>
      </diagonal>
    </border>
    <border>
      <left style="thin">
        <color rgb="FF808080"/>
      </left>
      <right style="hair">
        <color rgb="FF454444"/>
      </right>
      <top style="thin">
        <color rgb="FF454444"/>
      </top>
      <bottom style="thin">
        <color rgb="FF808080"/>
      </bottom>
      <diagonal/>
    </border>
    <border>
      <left style="hair">
        <color rgb="FF454444"/>
      </left>
      <right style="hair">
        <color rgb="FF454444"/>
      </right>
      <top style="thin">
        <color rgb="FF454444"/>
      </top>
      <bottom style="thin">
        <color rgb="FF808080"/>
      </bottom>
      <diagonal/>
    </border>
    <border diagonalUp="1">
      <left style="hair">
        <color rgb="FF454444"/>
      </left>
      <right/>
      <top style="thin">
        <color rgb="FF454444"/>
      </top>
      <bottom style="thin">
        <color rgb="FF808080"/>
      </bottom>
      <diagonal style="hair">
        <color rgb="FF454444"/>
      </diagonal>
    </border>
    <border diagonalUp="1">
      <left/>
      <right/>
      <top style="thin">
        <color rgb="FF454444"/>
      </top>
      <bottom style="thin">
        <color rgb="FF808080"/>
      </bottom>
      <diagonal style="hair">
        <color rgb="FF454444"/>
      </diagonal>
    </border>
    <border diagonalUp="1">
      <left/>
      <right style="hair">
        <color rgb="FF454444"/>
      </right>
      <top style="thin">
        <color rgb="FF454444"/>
      </top>
      <bottom style="thin">
        <color rgb="FF808080"/>
      </bottom>
      <diagonal style="hair">
        <color rgb="FF454444"/>
      </diagonal>
    </border>
    <border diagonalUp="1">
      <left/>
      <right style="thin">
        <color rgb="FF808080"/>
      </right>
      <top style="thin">
        <color rgb="FF454444"/>
      </top>
      <bottom style="thin">
        <color rgb="FF808080"/>
      </bottom>
      <diagonal style="hair">
        <color rgb="FF454444"/>
      </diagonal>
    </border>
    <border>
      <left style="thin">
        <color rgb="FF808080"/>
      </left>
      <right style="thin">
        <color theme="0"/>
      </right>
      <top style="thin">
        <color rgb="FF808080"/>
      </top>
      <bottom/>
      <diagonal/>
    </border>
    <border>
      <left style="thin">
        <color theme="0"/>
      </left>
      <right style="thin">
        <color rgb="FFFFFFFF"/>
      </right>
      <top style="thin">
        <color rgb="FF808080"/>
      </top>
      <bottom/>
      <diagonal/>
    </border>
    <border>
      <left style="thin">
        <color rgb="FF808080"/>
      </left>
      <right style="thin">
        <color theme="0"/>
      </right>
      <top/>
      <bottom/>
      <diagonal/>
    </border>
    <border>
      <left style="thin">
        <color theme="0"/>
      </left>
      <right style="thin">
        <color rgb="FFFFFFFF"/>
      </right>
      <top/>
      <bottom/>
      <diagonal/>
    </border>
    <border>
      <left style="thin">
        <color rgb="FF808080"/>
      </left>
      <right style="thin">
        <color theme="0"/>
      </right>
      <top/>
      <bottom style="thin">
        <color rgb="FF808080"/>
      </bottom>
      <diagonal/>
    </border>
    <border>
      <left style="thin">
        <color theme="0"/>
      </left>
      <right style="thin">
        <color rgb="FFFFFFFF"/>
      </right>
      <top/>
      <bottom style="thin">
        <color rgb="FF808080"/>
      </bottom>
      <diagonal/>
    </border>
    <border>
      <left/>
      <right/>
      <top style="thin">
        <color rgb="FFDBDBDB"/>
      </top>
      <bottom/>
      <diagonal/>
    </border>
    <border>
      <left style="thin">
        <color rgb="FF454444"/>
      </left>
      <right/>
      <top style="thin">
        <color rgb="FFDBDBDB"/>
      </top>
      <bottom style="thin">
        <color rgb="FF454444"/>
      </bottom>
      <diagonal/>
    </border>
    <border>
      <left style="thin">
        <color rgb="FF454444"/>
      </left>
      <right style="thin">
        <color rgb="FF454444"/>
      </right>
      <top style="thin">
        <color rgb="FF454444"/>
      </top>
      <bottom/>
      <diagonal/>
    </border>
    <border>
      <left style="thin">
        <color rgb="FF454444"/>
      </left>
      <right/>
      <top style="thin">
        <color rgb="FF454444"/>
      </top>
      <bottom/>
      <diagonal/>
    </border>
    <border>
      <left/>
      <right style="hair">
        <color rgb="FF454444"/>
      </right>
      <top style="thin">
        <color rgb="FFDBDBDB"/>
      </top>
      <bottom style="thin">
        <color rgb="FF454444"/>
      </bottom>
      <diagonal/>
    </border>
    <border>
      <left style="hair">
        <color rgb="FF454444"/>
      </left>
      <right style="hair">
        <color rgb="FF454444"/>
      </right>
      <top style="hair">
        <color rgb="FF454444"/>
      </top>
      <bottom style="thin">
        <color rgb="FF454444"/>
      </bottom>
      <diagonal/>
    </border>
    <border>
      <left style="hair">
        <color rgb="FF454444"/>
      </left>
      <right/>
      <top style="hair">
        <color rgb="FF454444"/>
      </top>
      <bottom style="thin">
        <color rgb="FF454444"/>
      </bottom>
      <diagonal/>
    </border>
    <border>
      <left style="thin">
        <color rgb="FF454444"/>
      </left>
      <right style="thin">
        <color rgb="FF454444"/>
      </right>
      <top/>
      <bottom style="thin">
        <color rgb="FF454444"/>
      </bottom>
      <diagonal/>
    </border>
    <border>
      <left style="thin">
        <color rgb="FF454444"/>
      </left>
      <right/>
      <top/>
      <bottom style="thin">
        <color rgb="FF454444"/>
      </bottom>
      <diagonal/>
    </border>
    <border>
      <left/>
      <right style="hair">
        <color rgb="FF454444"/>
      </right>
      <top/>
      <bottom/>
      <diagonal/>
    </border>
    <border>
      <left style="hair">
        <color rgb="FF454444"/>
      </left>
      <right style="hair">
        <color rgb="FF454444"/>
      </right>
      <top style="thin">
        <color rgb="FF454444"/>
      </top>
      <bottom/>
      <diagonal/>
    </border>
    <border>
      <left style="hair">
        <color rgb="FF454444"/>
      </left>
      <right/>
      <top style="thin">
        <color rgb="FF454444"/>
      </top>
      <bottom/>
      <diagonal/>
    </border>
    <border>
      <left style="hair">
        <color rgb="FF454444"/>
      </left>
      <right style="hair">
        <color rgb="FF454444"/>
      </right>
      <top/>
      <bottom/>
      <diagonal/>
    </border>
    <border>
      <left style="hair">
        <color rgb="FF454444"/>
      </left>
      <right/>
      <top/>
      <bottom/>
      <diagonal/>
    </border>
    <border>
      <left/>
      <right/>
      <top/>
      <bottom style="hair">
        <color rgb="FF454444"/>
      </bottom>
      <diagonal/>
    </border>
    <border>
      <left/>
      <right/>
      <top style="hair">
        <color rgb="FF454444"/>
      </top>
      <bottom style="hair">
        <color rgb="FF454444"/>
      </bottom>
      <diagonal/>
    </border>
    <border>
      <left/>
      <right style="hair">
        <color rgb="FF454444"/>
      </right>
      <top style="hair">
        <color rgb="FF454444"/>
      </top>
      <bottom style="thin">
        <color auto="1"/>
      </bottom>
      <diagonal/>
    </border>
    <border>
      <left style="hair">
        <color rgb="FF454444"/>
      </left>
      <right style="hair">
        <color rgb="FF454444"/>
      </right>
      <top style="hair">
        <color rgb="FF454444"/>
      </top>
      <bottom style="thin">
        <color auto="1"/>
      </bottom>
      <diagonal/>
    </border>
    <border>
      <left/>
      <right style="thin">
        <color rgb="FF454444"/>
      </right>
      <top style="thin">
        <color rgb="FFDBDBDB"/>
      </top>
      <bottom/>
      <diagonal/>
    </border>
    <border>
      <left/>
      <right style="thin">
        <color rgb="FF454444"/>
      </right>
      <top/>
      <bottom/>
      <diagonal/>
    </border>
    <border>
      <left/>
      <right style="thin">
        <color rgb="FF454444"/>
      </right>
      <top style="thin">
        <color rgb="FFDBDBDB"/>
      </top>
      <bottom style="thin">
        <color rgb="FF454444"/>
      </bottom>
      <diagonal/>
    </border>
    <border>
      <left/>
      <right/>
      <top style="thin">
        <color rgb="FFDBDBDB"/>
      </top>
      <bottom style="thin">
        <color rgb="FF454444"/>
      </bottom>
      <diagonal/>
    </border>
    <border>
      <left style="medium">
        <color rgb="FFCD001A"/>
      </left>
      <right style="medium">
        <color rgb="FFCD001A"/>
      </right>
      <top style="medium">
        <color rgb="FFCD001A"/>
      </top>
      <bottom/>
      <diagonal/>
    </border>
    <border>
      <left style="medium">
        <color rgb="FFCD001A"/>
      </left>
      <right style="medium">
        <color rgb="FFCD001A"/>
      </right>
      <top/>
      <bottom/>
      <diagonal/>
    </border>
    <border>
      <left style="medium">
        <color rgb="FFCD001A"/>
      </left>
      <right style="medium">
        <color rgb="FFCD001A"/>
      </right>
      <top/>
      <bottom style="thin">
        <color rgb="FF454444"/>
      </bottom>
      <diagonal/>
    </border>
    <border>
      <left style="thin">
        <color rgb="FFFFFFFF"/>
      </left>
      <right/>
      <top/>
      <bottom style="hair">
        <color auto="1"/>
      </bottom>
      <diagonal/>
    </border>
    <border>
      <left style="medium">
        <color rgb="FFCD001A"/>
      </left>
      <right style="medium">
        <color rgb="FFCD001A"/>
      </right>
      <top/>
      <bottom style="hair">
        <color auto="1"/>
      </bottom>
      <diagonal/>
    </border>
    <border>
      <left style="thin">
        <color rgb="FFFFFFFF"/>
      </left>
      <right/>
      <top style="hair">
        <color auto="1"/>
      </top>
      <bottom style="hair">
        <color auto="1"/>
      </bottom>
      <diagonal/>
    </border>
    <border>
      <left style="medium">
        <color rgb="FFCD001A"/>
      </left>
      <right style="medium">
        <color rgb="FFCD001A"/>
      </right>
      <top style="hair">
        <color auto="1"/>
      </top>
      <bottom style="hair">
        <color auto="1"/>
      </bottom>
      <diagonal/>
    </border>
    <border>
      <left style="thin">
        <color rgb="FFFFFFFF"/>
      </left>
      <right/>
      <top style="hair">
        <color auto="1"/>
      </top>
      <bottom style="thin">
        <color auto="1"/>
      </bottom>
      <diagonal/>
    </border>
    <border>
      <left style="medium">
        <color rgb="FFCD001A"/>
      </left>
      <right style="medium">
        <color rgb="FFCD001A"/>
      </right>
      <top style="hair">
        <color auto="1"/>
      </top>
      <bottom style="medium">
        <color rgb="FFCD001A"/>
      </bottom>
      <diagonal/>
    </border>
    <border>
      <left style="thin">
        <color rgb="FF454444"/>
      </left>
      <right style="medium">
        <color rgb="FFCD001A"/>
      </right>
      <top/>
      <bottom/>
      <diagonal/>
    </border>
    <border>
      <left style="thin">
        <color rgb="FF454444"/>
      </left>
      <right style="medium">
        <color rgb="FFCD001A"/>
      </right>
      <top/>
      <bottom style="thin">
        <color rgb="FF454444"/>
      </bottom>
      <diagonal/>
    </border>
    <border>
      <left style="dotted">
        <color rgb="FF454444"/>
      </left>
      <right/>
      <top style="thin">
        <color rgb="FF454444"/>
      </top>
      <bottom style="thin">
        <color rgb="FF454444"/>
      </bottom>
      <diagonal/>
    </border>
    <border>
      <left/>
      <right style="dotted">
        <color rgb="FF454444"/>
      </right>
      <top/>
      <bottom style="dotted">
        <color indexed="64"/>
      </bottom>
      <diagonal/>
    </border>
    <border>
      <left style="dotted">
        <color rgb="FF454444"/>
      </left>
      <right/>
      <top/>
      <bottom style="dotted">
        <color indexed="64"/>
      </bottom>
      <diagonal/>
    </border>
    <border>
      <left/>
      <right style="dotted">
        <color rgb="FF454444"/>
      </right>
      <top style="dotted">
        <color rgb="FF454444"/>
      </top>
      <bottom style="dotted">
        <color indexed="64"/>
      </bottom>
      <diagonal/>
    </border>
    <border>
      <left style="dotted">
        <color rgb="FF454444"/>
      </left>
      <right style="dotted">
        <color rgb="FF454444"/>
      </right>
      <top/>
      <bottom style="dotted">
        <color indexed="64"/>
      </bottom>
      <diagonal/>
    </border>
    <border>
      <left style="dotted">
        <color rgb="FF454444"/>
      </left>
      <right style="dotted">
        <color rgb="FF454444"/>
      </right>
      <top style="dotted">
        <color rgb="FF454444"/>
      </top>
      <bottom style="dotted">
        <color indexed="64"/>
      </bottom>
      <diagonal/>
    </border>
    <border>
      <left style="dotted">
        <color rgb="FF454444"/>
      </left>
      <right/>
      <top style="dotted">
        <color rgb="FF454444"/>
      </top>
      <bottom style="dotted">
        <color indexed="64"/>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rgb="FFFFFFFF"/>
      </right>
      <top style="thin">
        <color indexed="64"/>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5" fillId="0" borderId="0">
      <alignment vertical="center"/>
    </xf>
    <xf numFmtId="38" fontId="6" fillId="0" borderId="0" applyFont="0" applyFill="0" applyBorder="0" applyAlignment="0" applyProtection="0">
      <alignment vertical="center"/>
    </xf>
    <xf numFmtId="0" fontId="6" fillId="0" borderId="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38" fontId="3" fillId="0" borderId="0" applyFont="0" applyFill="0" applyBorder="0" applyAlignment="0" applyProtection="0">
      <alignment vertical="center"/>
    </xf>
  </cellStyleXfs>
  <cellXfs count="347">
    <xf numFmtId="0" fontId="0" fillId="0" borderId="0" xfId="0">
      <alignment vertical="center"/>
    </xf>
    <xf numFmtId="0" fontId="1" fillId="0" borderId="0" xfId="0" applyFont="1">
      <alignment vertical="center"/>
    </xf>
    <xf numFmtId="0" fontId="7" fillId="4" borderId="95" xfId="0" applyFont="1" applyFill="1" applyBorder="1" applyAlignment="1">
      <alignment horizontal="center" vertical="center"/>
    </xf>
    <xf numFmtId="0" fontId="8" fillId="6" borderId="95" xfId="0" applyFont="1" applyFill="1" applyBorder="1" applyAlignment="1">
      <alignment horizontal="center" vertical="center"/>
    </xf>
    <xf numFmtId="0" fontId="8" fillId="6" borderId="96" xfId="0" applyFont="1" applyFill="1" applyBorder="1" applyAlignment="1">
      <alignment horizontal="center" vertical="center"/>
    </xf>
    <xf numFmtId="0" fontId="9" fillId="4" borderId="97" xfId="0" applyFont="1" applyFill="1" applyBorder="1" applyAlignment="1">
      <alignment horizontal="left" vertical="center"/>
    </xf>
    <xf numFmtId="0" fontId="9" fillId="4" borderId="98" xfId="0" applyFont="1" applyFill="1" applyBorder="1" applyAlignment="1">
      <alignment horizontal="left" vertical="center"/>
    </xf>
    <xf numFmtId="0" fontId="9" fillId="4" borderId="99" xfId="0" applyFont="1" applyFill="1" applyBorder="1" applyAlignment="1">
      <alignment horizontal="left" vertical="center"/>
    </xf>
    <xf numFmtId="183" fontId="10" fillId="4" borderId="100" xfId="0" applyNumberFormat="1" applyFont="1" applyFill="1" applyBorder="1" applyAlignment="1">
      <alignment horizontal="center" vertical="center"/>
    </xf>
    <xf numFmtId="183" fontId="11" fillId="6" borderId="100" xfId="0" applyNumberFormat="1" applyFont="1" applyFill="1" applyBorder="1" applyAlignment="1">
      <alignment horizontal="center" vertical="center"/>
    </xf>
    <xf numFmtId="183" fontId="11" fillId="6" borderId="101" xfId="0" applyNumberFormat="1" applyFont="1" applyFill="1" applyBorder="1" applyAlignment="1">
      <alignment horizontal="center" vertical="center"/>
    </xf>
    <xf numFmtId="0" fontId="9" fillId="0" borderId="102" xfId="0" applyFont="1" applyBorder="1" applyAlignment="1">
      <alignment horizontal="left" vertical="center"/>
    </xf>
    <xf numFmtId="0" fontId="9" fillId="0" borderId="54" xfId="0" applyFont="1" applyBorder="1" applyAlignment="1">
      <alignment horizontal="left" vertical="center"/>
    </xf>
    <xf numFmtId="3" fontId="10" fillId="0" borderId="103" xfId="0" applyNumberFormat="1" applyFont="1" applyBorder="1" applyAlignment="1">
      <alignment horizontal="right" vertical="center"/>
    </xf>
    <xf numFmtId="3" fontId="10" fillId="5" borderId="103" xfId="0" applyNumberFormat="1" applyFont="1" applyFill="1" applyBorder="1" applyAlignment="1">
      <alignment horizontal="right" vertical="center"/>
    </xf>
    <xf numFmtId="3" fontId="10" fillId="5" borderId="104" xfId="0" applyNumberFormat="1" applyFont="1" applyFill="1" applyBorder="1" applyAlignment="1">
      <alignment horizontal="right" vertical="center"/>
    </xf>
    <xf numFmtId="0" fontId="9" fillId="0" borderId="48" xfId="0" applyFont="1" applyBorder="1" applyAlignment="1">
      <alignment horizontal="left" vertical="center"/>
    </xf>
    <xf numFmtId="3" fontId="10" fillId="0" borderId="105" xfId="0" applyNumberFormat="1" applyFont="1" applyBorder="1" applyAlignment="1">
      <alignment horizontal="right" vertical="center"/>
    </xf>
    <xf numFmtId="3" fontId="10" fillId="5" borderId="105" xfId="0" applyNumberFormat="1" applyFont="1" applyFill="1" applyBorder="1" applyAlignment="1">
      <alignment horizontal="right" vertical="center"/>
    </xf>
    <xf numFmtId="3" fontId="10" fillId="5" borderId="106" xfId="0" applyNumberFormat="1" applyFont="1" applyFill="1" applyBorder="1" applyAlignment="1">
      <alignment horizontal="right" vertical="center"/>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47" xfId="0" applyFont="1" applyBorder="1" applyAlignment="1">
      <alignment horizontal="right" vertical="center"/>
    </xf>
    <xf numFmtId="0" fontId="9" fillId="0" borderId="50" xfId="0" applyFont="1" applyBorder="1" applyAlignment="1">
      <alignment horizontal="left" vertical="center"/>
    </xf>
    <xf numFmtId="0" fontId="9" fillId="0" borderId="47" xfId="0" applyFont="1" applyBorder="1" applyAlignment="1">
      <alignment horizontal="left" vertical="center"/>
    </xf>
    <xf numFmtId="3" fontId="10" fillId="0" borderId="48" xfId="0" applyNumberFormat="1" applyFont="1" applyBorder="1" applyAlignment="1">
      <alignment horizontal="right" vertical="center"/>
    </xf>
    <xf numFmtId="3" fontId="10" fillId="5" borderId="48" xfId="0" applyNumberFormat="1" applyFont="1" applyFill="1" applyBorder="1" applyAlignment="1">
      <alignment horizontal="right" vertical="center"/>
    </xf>
    <xf numFmtId="3" fontId="10" fillId="5" borderId="49" xfId="0" applyNumberFormat="1" applyFont="1" applyFill="1" applyBorder="1" applyAlignment="1">
      <alignment horizontal="righ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3" fontId="10" fillId="0" borderId="98" xfId="0" applyNumberFormat="1" applyFont="1" applyBorder="1" applyAlignment="1">
      <alignment horizontal="right" vertical="center"/>
    </xf>
    <xf numFmtId="3" fontId="10" fillId="5" borderId="98" xfId="0" applyNumberFormat="1" applyFont="1" applyFill="1" applyBorder="1" applyAlignment="1">
      <alignment horizontal="right" vertical="center"/>
    </xf>
    <xf numFmtId="3" fontId="10" fillId="5" borderId="99" xfId="0" applyNumberFormat="1" applyFont="1" applyFill="1" applyBorder="1" applyAlignment="1">
      <alignment horizontal="right" vertical="center"/>
    </xf>
    <xf numFmtId="0" fontId="10" fillId="0" borderId="0" xfId="0" applyFont="1">
      <alignment vertical="center"/>
    </xf>
    <xf numFmtId="0" fontId="10" fillId="0" borderId="57" xfId="0" applyFont="1" applyBorder="1">
      <alignment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183" fontId="11" fillId="0" borderId="0" xfId="0" applyNumberFormat="1" applyFont="1" applyAlignment="1">
      <alignment horizontal="center" vertical="center"/>
    </xf>
    <xf numFmtId="183" fontId="10" fillId="0" borderId="0" xfId="0" applyNumberFormat="1" applyFont="1" applyAlignment="1">
      <alignment horizontal="center" vertical="center"/>
    </xf>
    <xf numFmtId="3" fontId="10" fillId="0" borderId="0" xfId="0" applyNumberFormat="1" applyFont="1" applyAlignment="1">
      <alignment horizontal="right" vertical="center"/>
    </xf>
    <xf numFmtId="185" fontId="10" fillId="0" borderId="0" xfId="6" applyNumberFormat="1" applyFont="1" applyFill="1" applyBorder="1" applyAlignment="1">
      <alignment horizontal="center" vertical="center"/>
    </xf>
    <xf numFmtId="187" fontId="10" fillId="0" borderId="0" xfId="7" applyNumberFormat="1" applyFont="1" applyFill="1" applyBorder="1" applyAlignment="1">
      <alignment horizontal="right" vertical="center"/>
    </xf>
    <xf numFmtId="0" fontId="7" fillId="4" borderId="40" xfId="2" applyFont="1" applyFill="1" applyBorder="1" applyAlignment="1">
      <alignment horizontal="center" vertical="center" wrapText="1"/>
    </xf>
    <xf numFmtId="0" fontId="7" fillId="4" borderId="43" xfId="2" applyFont="1" applyFill="1" applyBorder="1" applyAlignment="1">
      <alignment horizontal="center" vertical="center" shrinkToFit="1"/>
    </xf>
    <xf numFmtId="0" fontId="7" fillId="4" borderId="69" xfId="2" applyFont="1" applyFill="1" applyBorder="1" applyAlignment="1">
      <alignment horizontal="center" vertical="center" shrinkToFit="1"/>
    </xf>
    <xf numFmtId="0" fontId="9" fillId="5" borderId="70" xfId="2" applyFont="1" applyFill="1" applyBorder="1" applyAlignment="1">
      <alignment horizontal="center" vertical="center"/>
    </xf>
    <xf numFmtId="0" fontId="10" fillId="0" borderId="46" xfId="2" applyFont="1" applyBorder="1" applyAlignment="1">
      <alignment horizontal="left" vertical="center" indent="1"/>
    </xf>
    <xf numFmtId="176" fontId="10" fillId="0" borderId="46" xfId="2" applyNumberFormat="1" applyFont="1" applyBorder="1">
      <alignment vertical="center"/>
    </xf>
    <xf numFmtId="177" fontId="10" fillId="0" borderId="46" xfId="2" applyNumberFormat="1" applyFont="1" applyBorder="1">
      <alignment vertical="center"/>
    </xf>
    <xf numFmtId="178" fontId="10" fillId="0" borderId="46" xfId="2" applyNumberFormat="1" applyFont="1" applyBorder="1" applyAlignment="1">
      <alignment horizontal="right" vertical="center"/>
    </xf>
    <xf numFmtId="179" fontId="10" fillId="0" borderId="46" xfId="2" applyNumberFormat="1" applyFont="1" applyBorder="1" applyAlignment="1">
      <alignment horizontal="right" vertical="center"/>
    </xf>
    <xf numFmtId="180" fontId="10" fillId="0" borderId="46" xfId="2" applyNumberFormat="1" applyFont="1" applyBorder="1">
      <alignment vertical="center"/>
    </xf>
    <xf numFmtId="180" fontId="10" fillId="0" borderId="46" xfId="2" applyNumberFormat="1" applyFont="1" applyBorder="1" applyAlignment="1">
      <alignment horizontal="right" vertical="center" wrapText="1"/>
    </xf>
    <xf numFmtId="180" fontId="10" fillId="0" borderId="46" xfId="2" applyNumberFormat="1" applyFont="1" applyBorder="1" applyAlignment="1">
      <alignment horizontal="right" vertical="center"/>
    </xf>
    <xf numFmtId="0" fontId="9" fillId="5" borderId="72" xfId="2" applyFont="1" applyFill="1" applyBorder="1" applyAlignment="1">
      <alignment horizontal="center" vertical="center"/>
    </xf>
    <xf numFmtId="0" fontId="10" fillId="0" borderId="48" xfId="2" applyFont="1" applyBorder="1" applyAlignment="1">
      <alignment horizontal="left" vertical="center" indent="1"/>
    </xf>
    <xf numFmtId="176" fontId="10" fillId="0" borderId="48" xfId="2" applyNumberFormat="1" applyFont="1" applyBorder="1">
      <alignment vertical="center"/>
    </xf>
    <xf numFmtId="177" fontId="10" fillId="0" borderId="48" xfId="2" applyNumberFormat="1" applyFont="1" applyBorder="1">
      <alignment vertical="center"/>
    </xf>
    <xf numFmtId="178" fontId="10" fillId="0" borderId="48" xfId="2" applyNumberFormat="1" applyFont="1" applyBorder="1" applyAlignment="1">
      <alignment horizontal="right" vertical="center"/>
    </xf>
    <xf numFmtId="179" fontId="10" fillId="0" borderId="48" xfId="2" applyNumberFormat="1" applyFont="1" applyBorder="1" applyAlignment="1">
      <alignment horizontal="right" vertical="center"/>
    </xf>
    <xf numFmtId="180" fontId="10" fillId="0" borderId="48" xfId="2" applyNumberFormat="1" applyFont="1" applyBorder="1">
      <alignment vertical="center"/>
    </xf>
    <xf numFmtId="180" fontId="10" fillId="0" borderId="48" xfId="2" applyNumberFormat="1" applyFont="1" applyBorder="1" applyAlignment="1">
      <alignment horizontal="right" vertical="center" wrapText="1"/>
    </xf>
    <xf numFmtId="180" fontId="10" fillId="0" borderId="48" xfId="2" applyNumberFormat="1" applyFont="1" applyBorder="1" applyAlignment="1">
      <alignment horizontal="right" vertical="center"/>
    </xf>
    <xf numFmtId="180" fontId="10" fillId="0" borderId="48" xfId="1" quotePrefix="1" applyNumberFormat="1" applyFont="1" applyFill="1" applyBorder="1" applyAlignment="1">
      <alignment horizontal="right" vertical="center"/>
    </xf>
    <xf numFmtId="49" fontId="10" fillId="0" borderId="48" xfId="2" quotePrefix="1" applyNumberFormat="1" applyFont="1" applyBorder="1" applyAlignment="1">
      <alignment horizontal="right" vertical="center"/>
    </xf>
    <xf numFmtId="0" fontId="9" fillId="5" borderId="74" xfId="2" applyFont="1" applyFill="1" applyBorder="1" applyAlignment="1">
      <alignment horizontal="center" vertical="center"/>
    </xf>
    <xf numFmtId="0" fontId="10" fillId="0" borderId="51" xfId="2" applyFont="1" applyBorder="1" applyAlignment="1">
      <alignment horizontal="left" vertical="center" indent="1"/>
    </xf>
    <xf numFmtId="176" fontId="10" fillId="0" borderId="51" xfId="2" applyNumberFormat="1" applyFont="1" applyBorder="1">
      <alignment vertical="center"/>
    </xf>
    <xf numFmtId="177" fontId="10" fillId="0" borderId="51" xfId="2" applyNumberFormat="1" applyFont="1" applyBorder="1">
      <alignment vertical="center"/>
    </xf>
    <xf numFmtId="178" fontId="10" fillId="0" borderId="51" xfId="2" applyNumberFormat="1" applyFont="1" applyBorder="1" applyAlignment="1">
      <alignment horizontal="right" vertical="center"/>
    </xf>
    <xf numFmtId="179" fontId="10" fillId="0" borderId="51" xfId="2" applyNumberFormat="1" applyFont="1" applyBorder="1" applyAlignment="1">
      <alignment horizontal="right" vertical="center"/>
    </xf>
    <xf numFmtId="180" fontId="10" fillId="0" borderId="51" xfId="2" applyNumberFormat="1" applyFont="1" applyBorder="1" applyAlignment="1">
      <alignment horizontal="right" vertical="center"/>
    </xf>
    <xf numFmtId="180" fontId="10" fillId="0" borderId="51" xfId="2" applyNumberFormat="1" applyFont="1" applyBorder="1" applyAlignment="1">
      <alignment horizontal="right" vertical="center" wrapText="1"/>
    </xf>
    <xf numFmtId="0" fontId="9" fillId="5" borderId="76" xfId="2" applyFont="1" applyFill="1" applyBorder="1">
      <alignment vertical="center"/>
    </xf>
    <xf numFmtId="0" fontId="9" fillId="5" borderId="52" xfId="2" applyFont="1" applyFill="1" applyBorder="1">
      <alignment vertical="center"/>
    </xf>
    <xf numFmtId="176" fontId="9" fillId="5" borderId="52" xfId="2" applyNumberFormat="1" applyFont="1" applyFill="1" applyBorder="1">
      <alignment vertical="center"/>
    </xf>
    <xf numFmtId="177" fontId="9" fillId="5" borderId="52" xfId="2" applyNumberFormat="1" applyFont="1" applyFill="1" applyBorder="1">
      <alignment vertical="center"/>
    </xf>
    <xf numFmtId="178" fontId="9" fillId="5" borderId="52" xfId="2" applyNumberFormat="1" applyFont="1" applyFill="1" applyBorder="1" applyAlignment="1">
      <alignment horizontal="right" vertical="center"/>
    </xf>
    <xf numFmtId="179" fontId="9" fillId="5" borderId="52" xfId="2" applyNumberFormat="1" applyFont="1" applyFill="1" applyBorder="1" applyAlignment="1">
      <alignment horizontal="right" vertical="center"/>
    </xf>
    <xf numFmtId="38" fontId="9" fillId="5" borderId="52" xfId="3" applyFont="1" applyFill="1" applyBorder="1" applyAlignment="1">
      <alignment horizontal="right" vertical="center"/>
    </xf>
    <xf numFmtId="0" fontId="9" fillId="5" borderId="78" xfId="2" applyFont="1" applyFill="1" applyBorder="1" applyAlignment="1">
      <alignment horizontal="center" vertical="center"/>
    </xf>
    <xf numFmtId="0" fontId="10" fillId="0" borderId="54" xfId="2" applyFont="1" applyBorder="1" applyAlignment="1">
      <alignment horizontal="left" vertical="center" indent="1"/>
    </xf>
    <xf numFmtId="176" fontId="10" fillId="0" borderId="54" xfId="2" applyNumberFormat="1" applyFont="1" applyBorder="1">
      <alignment vertical="center"/>
    </xf>
    <xf numFmtId="177" fontId="10" fillId="0" borderId="54" xfId="2" applyNumberFormat="1" applyFont="1" applyBorder="1">
      <alignment vertical="center"/>
    </xf>
    <xf numFmtId="178" fontId="10" fillId="0" borderId="54" xfId="2" applyNumberFormat="1" applyFont="1" applyBorder="1" applyAlignment="1">
      <alignment horizontal="right" vertical="center"/>
    </xf>
    <xf numFmtId="179" fontId="10" fillId="0" borderId="54" xfId="2" applyNumberFormat="1" applyFont="1" applyBorder="1" applyAlignment="1">
      <alignment horizontal="right" vertical="center"/>
    </xf>
    <xf numFmtId="180" fontId="10" fillId="0" borderId="54" xfId="2" applyNumberFormat="1" applyFont="1" applyBorder="1" applyAlignment="1">
      <alignment horizontal="right" vertical="center"/>
    </xf>
    <xf numFmtId="180" fontId="10" fillId="0" borderId="54" xfId="2" applyNumberFormat="1" applyFont="1" applyBorder="1" applyAlignment="1">
      <alignment horizontal="right" vertical="center" wrapText="1"/>
    </xf>
    <xf numFmtId="180" fontId="10" fillId="0" borderId="48" xfId="2" quotePrefix="1" applyNumberFormat="1" applyFont="1" applyBorder="1" applyAlignment="1">
      <alignment horizontal="right" vertical="center"/>
    </xf>
    <xf numFmtId="180" fontId="10" fillId="0" borderId="51" xfId="2" quotePrefix="1" applyNumberFormat="1" applyFont="1" applyBorder="1" applyAlignment="1">
      <alignment horizontal="right" vertical="center"/>
    </xf>
    <xf numFmtId="178" fontId="9" fillId="5" borderId="52" xfId="2" applyNumberFormat="1" applyFont="1" applyFill="1" applyBorder="1">
      <alignment vertical="center"/>
    </xf>
    <xf numFmtId="180" fontId="10" fillId="0" borderId="54" xfId="2" applyNumberFormat="1" applyFont="1" applyBorder="1">
      <alignment vertical="center"/>
    </xf>
    <xf numFmtId="0" fontId="9" fillId="5" borderId="81" xfId="2" applyFont="1" applyFill="1" applyBorder="1">
      <alignment vertical="center"/>
    </xf>
    <xf numFmtId="0" fontId="9" fillId="5" borderId="82" xfId="2" applyFont="1" applyFill="1" applyBorder="1">
      <alignment vertical="center"/>
    </xf>
    <xf numFmtId="176" fontId="9" fillId="5" borderId="82" xfId="2" applyNumberFormat="1" applyFont="1" applyFill="1" applyBorder="1">
      <alignment vertical="center"/>
    </xf>
    <xf numFmtId="177" fontId="9" fillId="5" borderId="82" xfId="2" applyNumberFormat="1" applyFont="1" applyFill="1" applyBorder="1">
      <alignment vertical="center"/>
    </xf>
    <xf numFmtId="178" fontId="9" fillId="5" borderId="82" xfId="2" applyNumberFormat="1" applyFont="1" applyFill="1" applyBorder="1" applyAlignment="1">
      <alignment horizontal="right" vertical="center"/>
    </xf>
    <xf numFmtId="179" fontId="9" fillId="5" borderId="82" xfId="2" applyNumberFormat="1" applyFont="1" applyFill="1" applyBorder="1" applyAlignment="1">
      <alignment horizontal="right" vertical="center"/>
    </xf>
    <xf numFmtId="0" fontId="14" fillId="2" borderId="23" xfId="0" applyFont="1" applyFill="1" applyBorder="1" applyAlignment="1">
      <alignment horizontal="center" vertical="center" wrapText="1" readingOrder="1"/>
    </xf>
    <xf numFmtId="0" fontId="14" fillId="2" borderId="31" xfId="0"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0" fontId="14" fillId="2" borderId="4"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4" fillId="2" borderId="33"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55" fontId="9" fillId="0" borderId="7" xfId="0" applyNumberFormat="1" applyFont="1" applyBorder="1" applyAlignment="1">
      <alignment horizontal="right" vertical="center" wrapText="1" readingOrder="1"/>
    </xf>
    <xf numFmtId="3" fontId="9" fillId="0" borderId="9" xfId="0" applyNumberFormat="1" applyFont="1" applyBorder="1" applyAlignment="1">
      <alignment horizontal="right" vertical="center" wrapText="1" readingOrder="1"/>
    </xf>
    <xf numFmtId="0" fontId="9" fillId="0" borderId="9" xfId="0" applyFont="1" applyBorder="1" applyAlignment="1">
      <alignment horizontal="right" vertical="center" wrapText="1" readingOrder="1"/>
    </xf>
    <xf numFmtId="0" fontId="9" fillId="0" borderId="10" xfId="0" applyFont="1" applyBorder="1" applyAlignment="1">
      <alignment horizontal="left" vertical="center" wrapText="1" readingOrder="1"/>
    </xf>
    <xf numFmtId="0" fontId="9" fillId="0" borderId="11" xfId="0" applyFont="1" applyBorder="1" applyAlignment="1">
      <alignment horizontal="left" vertical="center" wrapText="1" readingOrder="1"/>
    </xf>
    <xf numFmtId="55" fontId="9" fillId="0" borderId="11" xfId="0" applyNumberFormat="1" applyFont="1" applyBorder="1" applyAlignment="1">
      <alignment horizontal="right" vertical="center" wrapText="1" readingOrder="1"/>
    </xf>
    <xf numFmtId="0" fontId="9" fillId="0" borderId="11" xfId="0" applyFont="1" applyBorder="1" applyAlignment="1">
      <alignment horizontal="right" vertical="center" wrapText="1" readingOrder="1"/>
    </xf>
    <xf numFmtId="3" fontId="9" fillId="0" borderId="11" xfId="0" applyNumberFormat="1" applyFont="1" applyBorder="1" applyAlignment="1">
      <alignment horizontal="right" vertical="center" wrapText="1" readingOrder="1"/>
    </xf>
    <xf numFmtId="55" fontId="9" fillId="0" borderId="20" xfId="0" applyNumberFormat="1" applyFont="1" applyBorder="1" applyAlignment="1">
      <alignment horizontal="right" vertical="center" wrapText="1" readingOrder="1"/>
    </xf>
    <xf numFmtId="0" fontId="9" fillId="0" borderId="20" xfId="0" applyFont="1" applyBorder="1" applyAlignment="1">
      <alignment horizontal="right" vertical="center" wrapText="1" readingOrder="1"/>
    </xf>
    <xf numFmtId="0" fontId="9" fillId="0" borderId="20" xfId="0" applyFont="1" applyBorder="1" applyAlignment="1">
      <alignment horizontal="left" vertical="center" wrapText="1" readingOrder="1"/>
    </xf>
    <xf numFmtId="3" fontId="9" fillId="0" borderId="20" xfId="0" applyNumberFormat="1" applyFont="1" applyBorder="1" applyAlignment="1">
      <alignment horizontal="right" vertical="center" wrapText="1" readingOrder="1"/>
    </xf>
    <xf numFmtId="3" fontId="14" fillId="3" borderId="26" xfId="0" applyNumberFormat="1" applyFont="1" applyFill="1" applyBorder="1" applyAlignment="1">
      <alignment horizontal="right" vertical="center" wrapText="1" readingOrder="1"/>
    </xf>
    <xf numFmtId="0" fontId="9" fillId="0" borderId="28" xfId="0" applyFont="1" applyBorder="1" applyAlignment="1">
      <alignment horizontal="left" vertical="center" wrapText="1" readingOrder="1"/>
    </xf>
    <xf numFmtId="55" fontId="9" fillId="0" borderId="28" xfId="0" applyNumberFormat="1" applyFont="1" applyBorder="1" applyAlignment="1">
      <alignment horizontal="right" vertical="center" wrapText="1" readingOrder="1"/>
    </xf>
    <xf numFmtId="3" fontId="9" fillId="0" borderId="28" xfId="0" applyNumberFormat="1" applyFont="1" applyBorder="1" applyAlignment="1">
      <alignment horizontal="right" vertical="center" wrapText="1" readingOrder="1"/>
    </xf>
    <xf numFmtId="3" fontId="10" fillId="0" borderId="118" xfId="0" applyNumberFormat="1" applyFont="1" applyBorder="1" applyAlignment="1">
      <alignment horizontal="right" vertical="center"/>
    </xf>
    <xf numFmtId="3" fontId="10" fillId="5" borderId="119" xfId="0" applyNumberFormat="1" applyFont="1" applyFill="1" applyBorder="1" applyAlignment="1">
      <alignment horizontal="right" vertical="center"/>
    </xf>
    <xf numFmtId="3" fontId="10" fillId="0" borderId="120" xfId="0" applyNumberFormat="1" applyFont="1" applyBorder="1" applyAlignment="1">
      <alignment horizontal="right" vertical="center"/>
    </xf>
    <xf numFmtId="3" fontId="10" fillId="5" borderId="121" xfId="0" applyNumberFormat="1" applyFont="1" applyFill="1" applyBorder="1" applyAlignment="1">
      <alignment horizontal="right" vertical="center"/>
    </xf>
    <xf numFmtId="3" fontId="10" fillId="0" borderId="122" xfId="0" applyNumberFormat="1" applyFont="1" applyBorder="1" applyAlignment="1">
      <alignment horizontal="right" vertical="center"/>
    </xf>
    <xf numFmtId="3" fontId="10" fillId="5" borderId="123" xfId="0" applyNumberFormat="1" applyFont="1" applyFill="1" applyBorder="1" applyAlignment="1">
      <alignment horizontal="right" vertical="center"/>
    </xf>
    <xf numFmtId="0" fontId="9" fillId="0" borderId="6" xfId="0" applyFont="1" applyBorder="1" applyAlignment="1">
      <alignment horizontal="left" vertical="center" wrapText="1" indent="1" readingOrder="1"/>
    </xf>
    <xf numFmtId="180" fontId="9" fillId="0" borderId="9" xfId="0" applyNumberFormat="1" applyFont="1" applyBorder="1" applyAlignment="1">
      <alignment horizontal="right" vertical="center" wrapText="1" readingOrder="1"/>
    </xf>
    <xf numFmtId="180" fontId="9" fillId="0" borderId="7" xfId="0" applyNumberFormat="1" applyFont="1" applyBorder="1" applyAlignment="1">
      <alignment horizontal="right" vertical="center" wrapText="1" readingOrder="1"/>
    </xf>
    <xf numFmtId="180" fontId="9" fillId="0" borderId="8" xfId="0" applyNumberFormat="1" applyFont="1" applyBorder="1" applyAlignment="1">
      <alignment horizontal="right" vertical="center" wrapText="1" readingOrder="1"/>
    </xf>
    <xf numFmtId="0" fontId="9" fillId="0" borderId="10" xfId="0" applyFont="1" applyBorder="1" applyAlignment="1">
      <alignment horizontal="left" vertical="center" wrapText="1" indent="1" readingOrder="1"/>
    </xf>
    <xf numFmtId="180" fontId="9" fillId="0" borderId="11" xfId="0" applyNumberFormat="1" applyFont="1" applyBorder="1" applyAlignment="1">
      <alignment horizontal="right" vertical="center" wrapText="1" readingOrder="1"/>
    </xf>
    <xf numFmtId="180" fontId="9" fillId="0" borderId="12" xfId="0" applyNumberFormat="1" applyFont="1" applyBorder="1" applyAlignment="1">
      <alignment horizontal="right" vertical="center" wrapText="1" readingOrder="1"/>
    </xf>
    <xf numFmtId="180" fontId="9" fillId="0" borderId="19" xfId="0" applyNumberFormat="1" applyFont="1" applyBorder="1" applyAlignment="1">
      <alignment horizontal="right" vertical="center" wrapText="1" readingOrder="1"/>
    </xf>
    <xf numFmtId="0" fontId="9" fillId="0" borderId="18" xfId="0" applyFont="1" applyBorder="1" applyAlignment="1">
      <alignment horizontal="left" vertical="center" wrapText="1" indent="1" readingOrder="1"/>
    </xf>
    <xf numFmtId="180" fontId="9" fillId="0" borderId="20" xfId="0" applyNumberFormat="1" applyFont="1" applyBorder="1" applyAlignment="1">
      <alignment horizontal="right" vertical="center" wrapText="1" readingOrder="1"/>
    </xf>
    <xf numFmtId="0" fontId="19" fillId="3" borderId="26" xfId="0" applyFont="1" applyFill="1" applyBorder="1" applyAlignment="1">
      <alignment vertical="center" wrapText="1"/>
    </xf>
    <xf numFmtId="0" fontId="19" fillId="3" borderId="26" xfId="0" applyFont="1" applyFill="1" applyBorder="1" applyAlignment="1">
      <alignment horizontal="right" vertical="center" wrapText="1"/>
    </xf>
    <xf numFmtId="180" fontId="14" fillId="3" borderId="26" xfId="0" applyNumberFormat="1" applyFont="1" applyFill="1" applyBorder="1" applyAlignment="1">
      <alignment horizontal="right" vertical="center" wrapText="1" readingOrder="1"/>
    </xf>
    <xf numFmtId="180" fontId="14" fillId="3" borderId="126" xfId="0" applyNumberFormat="1" applyFont="1" applyFill="1" applyBorder="1" applyAlignment="1">
      <alignment horizontal="right" vertical="center" wrapText="1" readingOrder="1"/>
    </xf>
    <xf numFmtId="0" fontId="9" fillId="0" borderId="27" xfId="0" applyFont="1" applyBorder="1" applyAlignment="1">
      <alignment horizontal="left" vertical="center" wrapText="1" indent="1" readingOrder="1"/>
    </xf>
    <xf numFmtId="180" fontId="9" fillId="0" borderId="28" xfId="0" applyNumberFormat="1" applyFont="1" applyBorder="1" applyAlignment="1">
      <alignment horizontal="right" vertical="center" wrapText="1" readingOrder="1"/>
    </xf>
    <xf numFmtId="180" fontId="9" fillId="0" borderId="29" xfId="0" applyNumberFormat="1" applyFont="1" applyBorder="1" applyAlignment="1">
      <alignment horizontal="right" vertical="center" wrapText="1" readingOrder="1"/>
    </xf>
    <xf numFmtId="0" fontId="9" fillId="0" borderId="0" xfId="0" applyFont="1" applyAlignment="1">
      <alignment horizontal="center" vertical="center" readingOrder="1"/>
    </xf>
    <xf numFmtId="0" fontId="9" fillId="0" borderId="0" xfId="0" applyFont="1" applyAlignment="1">
      <alignment horizontal="left" vertical="center" readingOrder="1"/>
    </xf>
    <xf numFmtId="0" fontId="4" fillId="0" borderId="0" xfId="0" applyFont="1">
      <alignment vertical="center"/>
    </xf>
    <xf numFmtId="0" fontId="13" fillId="0" borderId="0" xfId="0" applyFont="1">
      <alignment vertical="center"/>
    </xf>
    <xf numFmtId="189" fontId="10" fillId="0" borderId="46" xfId="2" quotePrefix="1" applyNumberFormat="1" applyFont="1" applyBorder="1" applyAlignment="1">
      <alignment horizontal="right" vertical="center"/>
    </xf>
    <xf numFmtId="189" fontId="10" fillId="0" borderId="46" xfId="2" quotePrefix="1" applyNumberFormat="1" applyFont="1" applyBorder="1" applyAlignment="1">
      <alignment horizontal="right" vertical="center" wrapText="1"/>
    </xf>
    <xf numFmtId="189" fontId="10" fillId="0" borderId="71" xfId="2" quotePrefix="1" applyNumberFormat="1" applyFont="1" applyBorder="1" applyAlignment="1">
      <alignment horizontal="right" vertical="center"/>
    </xf>
    <xf numFmtId="189" fontId="10" fillId="0" borderId="48" xfId="2" quotePrefix="1" applyNumberFormat="1" applyFont="1" applyBorder="1" applyAlignment="1">
      <alignment horizontal="right" vertical="center"/>
    </xf>
    <xf numFmtId="189" fontId="10" fillId="0" borderId="48" xfId="2" quotePrefix="1" applyNumberFormat="1" applyFont="1" applyBorder="1" applyAlignment="1">
      <alignment horizontal="right" vertical="center" wrapText="1"/>
    </xf>
    <xf numFmtId="189" fontId="10" fillId="0" borderId="73" xfId="2" quotePrefix="1" applyNumberFormat="1" applyFont="1" applyBorder="1" applyAlignment="1">
      <alignment horizontal="right" vertical="center"/>
    </xf>
    <xf numFmtId="189" fontId="10" fillId="0" borderId="51" xfId="2" quotePrefix="1" applyNumberFormat="1" applyFont="1" applyBorder="1" applyAlignment="1">
      <alignment horizontal="right" vertical="center"/>
    </xf>
    <xf numFmtId="189" fontId="10" fillId="0" borderId="51" xfId="2" quotePrefix="1" applyNumberFormat="1" applyFont="1" applyBorder="1" applyAlignment="1">
      <alignment horizontal="right" vertical="center" wrapText="1"/>
    </xf>
    <xf numFmtId="189" fontId="10" fillId="0" borderId="75" xfId="2" quotePrefix="1" applyNumberFormat="1" applyFont="1" applyBorder="1" applyAlignment="1">
      <alignment horizontal="right" vertical="center"/>
    </xf>
    <xf numFmtId="189" fontId="10" fillId="0" borderId="54" xfId="2" quotePrefix="1" applyNumberFormat="1" applyFont="1" applyBorder="1" applyAlignment="1">
      <alignment horizontal="right" vertical="center"/>
    </xf>
    <xf numFmtId="189" fontId="10" fillId="0" borderId="54" xfId="2" quotePrefix="1" applyNumberFormat="1" applyFont="1" applyBorder="1" applyAlignment="1">
      <alignment horizontal="right" vertical="center" wrapText="1"/>
    </xf>
    <xf numFmtId="189" fontId="10" fillId="0" borderId="79" xfId="2" quotePrefix="1" applyNumberFormat="1" applyFont="1" applyBorder="1" applyAlignment="1">
      <alignment horizontal="right" vertical="center"/>
    </xf>
    <xf numFmtId="0" fontId="9" fillId="0" borderId="14" xfId="0" applyFont="1" applyBorder="1" applyAlignment="1">
      <alignment horizontal="left" vertical="center" wrapText="1" indent="1" readingOrder="1"/>
    </xf>
    <xf numFmtId="0" fontId="9" fillId="0" borderId="9" xfId="0" applyFont="1" applyBorder="1" applyAlignment="1">
      <alignment horizontal="left" vertical="center" wrapText="1" readingOrder="1"/>
    </xf>
    <xf numFmtId="55" fontId="9" fillId="0" borderId="9" xfId="0" applyNumberFormat="1" applyFont="1" applyBorder="1" applyAlignment="1">
      <alignment horizontal="right" vertical="center" wrapText="1" readingOrder="1"/>
    </xf>
    <xf numFmtId="180" fontId="9" fillId="0" borderId="16" xfId="0" applyNumberFormat="1" applyFont="1" applyBorder="1" applyAlignment="1">
      <alignment horizontal="right" vertical="center" wrapText="1" readingOrder="1"/>
    </xf>
    <xf numFmtId="0" fontId="9" fillId="0" borderId="129" xfId="0" applyFont="1" applyBorder="1" applyAlignment="1">
      <alignment horizontal="left" vertical="center" wrapText="1" readingOrder="1"/>
    </xf>
    <xf numFmtId="55" fontId="9" fillId="0" borderId="131" xfId="0" applyNumberFormat="1" applyFont="1" applyBorder="1" applyAlignment="1">
      <alignment horizontal="right" vertical="center" wrapText="1" readingOrder="1"/>
    </xf>
    <xf numFmtId="0" fontId="9" fillId="0" borderId="131" xfId="0" applyFont="1" applyBorder="1" applyAlignment="1">
      <alignment horizontal="right" vertical="center" wrapText="1" readingOrder="1"/>
    </xf>
    <xf numFmtId="180" fontId="9" fillId="0" borderId="132" xfId="0" applyNumberFormat="1" applyFont="1" applyBorder="1" applyAlignment="1">
      <alignment horizontal="right" vertical="center" wrapText="1" readingOrder="1"/>
    </xf>
    <xf numFmtId="0" fontId="9" fillId="0" borderId="129" xfId="0" applyFont="1" applyBorder="1" applyAlignment="1">
      <alignment horizontal="left" vertical="center" wrapText="1" indent="1" readingOrder="1"/>
    </xf>
    <xf numFmtId="0" fontId="9" fillId="0" borderId="131" xfId="0" applyFont="1" applyBorder="1" applyAlignment="1">
      <alignment horizontal="left" vertical="center" wrapText="1" readingOrder="1"/>
    </xf>
    <xf numFmtId="3" fontId="9" fillId="0" borderId="131" xfId="0" applyNumberFormat="1" applyFont="1" applyBorder="1" applyAlignment="1">
      <alignment horizontal="right" vertical="center" wrapText="1" readingOrder="1"/>
    </xf>
    <xf numFmtId="180" fontId="9" fillId="0" borderId="131" xfId="0" applyNumberFormat="1" applyFont="1" applyBorder="1" applyAlignment="1">
      <alignment horizontal="right" vertical="center" wrapText="1" readingOrder="1"/>
    </xf>
    <xf numFmtId="0" fontId="20" fillId="0" borderId="0" xfId="0" applyFont="1" applyAlignment="1">
      <alignment horizontal="left" vertical="center" readingOrder="1"/>
    </xf>
    <xf numFmtId="0" fontId="7" fillId="0" borderId="0" xfId="0" applyFont="1" applyAlignment="1">
      <alignment horizontal="left" vertical="center"/>
    </xf>
    <xf numFmtId="0" fontId="7" fillId="0" borderId="0" xfId="0" applyFont="1" applyAlignment="1">
      <alignment horizontal="right" vertical="center" wrapText="1"/>
    </xf>
    <xf numFmtId="178" fontId="10" fillId="0" borderId="46" xfId="2" applyNumberFormat="1" applyFont="1" applyBorder="1">
      <alignment vertical="center"/>
    </xf>
    <xf numFmtId="178" fontId="10" fillId="0" borderId="48" xfId="2" applyNumberFormat="1" applyFont="1" applyBorder="1">
      <alignment vertical="center"/>
    </xf>
    <xf numFmtId="178" fontId="10" fillId="0" borderId="51" xfId="2" applyNumberFormat="1" applyFont="1" applyBorder="1">
      <alignment vertical="center"/>
    </xf>
    <xf numFmtId="178" fontId="10" fillId="0" borderId="54" xfId="2" applyNumberFormat="1" applyFont="1" applyBorder="1">
      <alignment vertical="center"/>
    </xf>
    <xf numFmtId="178" fontId="9" fillId="5" borderId="82" xfId="2" applyNumberFormat="1" applyFont="1" applyFill="1" applyBorder="1">
      <alignment vertical="center"/>
    </xf>
    <xf numFmtId="14" fontId="0" fillId="0" borderId="0" xfId="0" applyNumberFormat="1">
      <alignment vertical="center"/>
    </xf>
    <xf numFmtId="191" fontId="0" fillId="0" borderId="0" xfId="8" applyNumberFormat="1" applyFont="1">
      <alignment vertical="center"/>
    </xf>
    <xf numFmtId="3" fontId="0" fillId="0" borderId="0" xfId="0" applyNumberFormat="1">
      <alignment vertical="center"/>
    </xf>
    <xf numFmtId="10" fontId="0" fillId="0" borderId="0" xfId="1" applyNumberFormat="1" applyFont="1">
      <alignment vertical="center"/>
    </xf>
    <xf numFmtId="188" fontId="10" fillId="0" borderId="133" xfId="7" applyNumberFormat="1" applyFont="1" applyFill="1" applyBorder="1" applyAlignment="1">
      <alignment horizontal="right" vertical="center"/>
    </xf>
    <xf numFmtId="0" fontId="1" fillId="0" borderId="133" xfId="0" applyFont="1" applyBorder="1">
      <alignment vertical="center"/>
    </xf>
    <xf numFmtId="191" fontId="9" fillId="0" borderId="7" xfId="8" applyNumberFormat="1" applyFont="1" applyBorder="1" applyAlignment="1">
      <alignment horizontal="right" vertical="center" wrapText="1" readingOrder="1"/>
    </xf>
    <xf numFmtId="191" fontId="9" fillId="0" borderId="11" xfId="8" applyNumberFormat="1" applyFont="1" applyBorder="1" applyAlignment="1">
      <alignment horizontal="right" vertical="center" wrapText="1" readingOrder="1"/>
    </xf>
    <xf numFmtId="191" fontId="9" fillId="0" borderId="131" xfId="8" applyNumberFormat="1" applyFont="1" applyBorder="1" applyAlignment="1">
      <alignment horizontal="right" vertical="center" wrapText="1" readingOrder="1"/>
    </xf>
    <xf numFmtId="191" fontId="9" fillId="0" borderId="9" xfId="8" applyNumberFormat="1" applyFont="1" applyBorder="1" applyAlignment="1">
      <alignment horizontal="right" vertical="center" wrapText="1" readingOrder="1"/>
    </xf>
    <xf numFmtId="191" fontId="9" fillId="0" borderId="20" xfId="8" applyNumberFormat="1" applyFont="1" applyBorder="1" applyAlignment="1">
      <alignment horizontal="right" vertical="center" wrapText="1" readingOrder="1"/>
    </xf>
    <xf numFmtId="191" fontId="19" fillId="3" borderId="26" xfId="8" applyNumberFormat="1" applyFont="1" applyFill="1" applyBorder="1" applyAlignment="1">
      <alignment horizontal="right" vertical="center" wrapText="1"/>
    </xf>
    <xf numFmtId="191" fontId="9" fillId="0" borderId="28" xfId="8" applyNumberFormat="1" applyFont="1" applyBorder="1" applyAlignment="1">
      <alignment horizontal="right" vertical="center" wrapText="1" readingOrder="1"/>
    </xf>
    <xf numFmtId="192" fontId="9" fillId="0" borderId="9" xfId="0" applyNumberFormat="1" applyFont="1" applyBorder="1" applyAlignment="1">
      <alignment horizontal="right" vertical="center" wrapText="1" readingOrder="1"/>
    </xf>
    <xf numFmtId="192" fontId="9" fillId="0" borderId="11" xfId="0" applyNumberFormat="1" applyFont="1" applyBorder="1" applyAlignment="1">
      <alignment horizontal="right" vertical="center" wrapText="1" readingOrder="1"/>
    </xf>
    <xf numFmtId="192" fontId="9" fillId="0" borderId="131" xfId="0" applyNumberFormat="1" applyFont="1" applyBorder="1" applyAlignment="1">
      <alignment horizontal="right" vertical="center" wrapText="1" readingOrder="1"/>
    </xf>
    <xf numFmtId="192" fontId="9" fillId="0" borderId="20" xfId="0" applyNumberFormat="1" applyFont="1" applyBorder="1" applyAlignment="1">
      <alignment horizontal="right" vertical="center" wrapText="1" readingOrder="1"/>
    </xf>
    <xf numFmtId="192" fontId="14" fillId="3" borderId="26" xfId="0" applyNumberFormat="1" applyFont="1" applyFill="1" applyBorder="1" applyAlignment="1">
      <alignment horizontal="right" vertical="center" wrapText="1" readingOrder="1"/>
    </xf>
    <xf numFmtId="192" fontId="9" fillId="0" borderId="28" xfId="0" applyNumberFormat="1" applyFont="1" applyBorder="1" applyAlignment="1">
      <alignment horizontal="right" vertical="center" wrapText="1" readingOrder="1"/>
    </xf>
    <xf numFmtId="3" fontId="10" fillId="0" borderId="106" xfId="0" applyNumberFormat="1" applyFont="1" applyBorder="1" applyAlignment="1">
      <alignment horizontal="right" vertical="center"/>
    </xf>
    <xf numFmtId="3" fontId="10" fillId="0" borderId="102" xfId="0" applyNumberFormat="1" applyFont="1" applyBorder="1" applyAlignment="1">
      <alignment horizontal="right" vertical="center"/>
    </xf>
    <xf numFmtId="3" fontId="10" fillId="5" borderId="0" xfId="0" applyNumberFormat="1" applyFont="1" applyFill="1" applyAlignment="1">
      <alignment horizontal="right" vertical="center"/>
    </xf>
    <xf numFmtId="14" fontId="1" fillId="0" borderId="135" xfId="0" applyNumberFormat="1" applyFont="1" applyBorder="1">
      <alignment vertical="center"/>
    </xf>
    <xf numFmtId="191" fontId="1" fillId="0" borderId="135" xfId="8" applyNumberFormat="1" applyFont="1" applyBorder="1">
      <alignment vertical="center"/>
    </xf>
    <xf numFmtId="3" fontId="1" fillId="0" borderId="135" xfId="0" applyNumberFormat="1" applyFont="1" applyBorder="1">
      <alignment vertical="center"/>
    </xf>
    <xf numFmtId="0" fontId="21" fillId="8" borderId="136" xfId="0" applyFont="1" applyFill="1" applyBorder="1" applyAlignment="1">
      <alignment horizontal="center" vertical="center"/>
    </xf>
    <xf numFmtId="0" fontId="21" fillId="8" borderId="137" xfId="0" applyFont="1" applyFill="1" applyBorder="1" applyAlignment="1">
      <alignment horizontal="center" vertical="center"/>
    </xf>
    <xf numFmtId="0" fontId="21" fillId="8" borderId="138" xfId="0" applyFont="1" applyFill="1" applyBorder="1" applyAlignment="1">
      <alignment horizontal="center" vertical="center"/>
    </xf>
    <xf numFmtId="14" fontId="1" fillId="0" borderId="139" xfId="0" applyNumberFormat="1" applyFont="1" applyBorder="1">
      <alignment vertical="center"/>
    </xf>
    <xf numFmtId="193" fontId="1" fillId="0" borderId="140" xfId="1" applyNumberFormat="1" applyFont="1" applyBorder="1">
      <alignment vertical="center"/>
    </xf>
    <xf numFmtId="14" fontId="1" fillId="0" borderId="141" xfId="0" applyNumberFormat="1" applyFont="1" applyBorder="1">
      <alignment vertical="center"/>
    </xf>
    <xf numFmtId="14" fontId="1" fillId="0" borderId="142" xfId="0" applyNumberFormat="1" applyFont="1" applyBorder="1">
      <alignment vertical="center"/>
    </xf>
    <xf numFmtId="191" fontId="1" fillId="0" borderId="142" xfId="8" applyNumberFormat="1" applyFont="1" applyBorder="1">
      <alignment vertical="center"/>
    </xf>
    <xf numFmtId="3" fontId="1" fillId="0" borderId="142" xfId="0" applyNumberFormat="1" applyFont="1" applyBorder="1">
      <alignment vertical="center"/>
    </xf>
    <xf numFmtId="193" fontId="1" fillId="0" borderId="143" xfId="1" applyNumberFormat="1" applyFont="1" applyBorder="1">
      <alignment vertical="center"/>
    </xf>
    <xf numFmtId="0" fontId="14" fillId="7" borderId="144" xfId="5" applyFont="1" applyFill="1" applyBorder="1" applyAlignment="1">
      <alignment horizontal="center" vertical="center" wrapText="1"/>
    </xf>
    <xf numFmtId="0" fontId="14" fillId="7" borderId="145" xfId="5" applyFont="1" applyFill="1" applyBorder="1" applyAlignment="1">
      <alignment horizontal="center" vertical="center" wrapText="1"/>
    </xf>
    <xf numFmtId="0" fontId="14" fillId="7" borderId="146" xfId="5" applyFont="1" applyFill="1" applyBorder="1" applyAlignment="1">
      <alignment horizontal="center" vertical="center" wrapText="1"/>
    </xf>
    <xf numFmtId="0" fontId="9" fillId="0" borderId="134" xfId="5" applyFont="1" applyBorder="1" applyAlignment="1">
      <alignment horizontal="left" vertical="center" indent="1"/>
    </xf>
    <xf numFmtId="184" fontId="9" fillId="0" borderId="0" xfId="5" applyNumberFormat="1" applyFont="1" applyAlignment="1">
      <alignment horizontal="left" vertical="center" indent="1"/>
    </xf>
    <xf numFmtId="3" fontId="9" fillId="0" borderId="0" xfId="5" applyNumberFormat="1" applyFont="1" applyAlignment="1">
      <alignment horizontal="center" vertical="center"/>
    </xf>
    <xf numFmtId="190" fontId="9" fillId="0" borderId="0" xfId="5" applyNumberFormat="1" applyFont="1" applyAlignment="1">
      <alignment horizontal="right" vertical="center"/>
    </xf>
    <xf numFmtId="188" fontId="9" fillId="0" borderId="0" xfId="5" applyNumberFormat="1" applyFont="1" applyAlignment="1">
      <alignment horizontal="right" vertical="center"/>
    </xf>
    <xf numFmtId="186" fontId="9" fillId="0" borderId="0" xfId="5" applyNumberFormat="1" applyFont="1" applyAlignment="1">
      <alignment horizontal="right" vertical="center"/>
    </xf>
    <xf numFmtId="38" fontId="9" fillId="0" borderId="0" xfId="8" applyFont="1" applyBorder="1" applyAlignment="1">
      <alignment horizontal="right" vertical="center"/>
    </xf>
    <xf numFmtId="0" fontId="9" fillId="0" borderId="147" xfId="5" applyFont="1" applyBorder="1" applyAlignment="1">
      <alignment horizontal="left" vertical="center" indent="1"/>
    </xf>
    <xf numFmtId="184" fontId="9" fillId="0" borderId="148" xfId="5" applyNumberFormat="1" applyFont="1" applyBorder="1" applyAlignment="1">
      <alignment horizontal="left" vertical="center" indent="1"/>
    </xf>
    <xf numFmtId="3" fontId="9" fillId="0" borderId="148" xfId="5" applyNumberFormat="1" applyFont="1" applyBorder="1" applyAlignment="1">
      <alignment horizontal="center" vertical="center"/>
    </xf>
    <xf numFmtId="185" fontId="10" fillId="0" borderId="148" xfId="6" applyNumberFormat="1" applyFont="1" applyFill="1" applyBorder="1" applyAlignment="1">
      <alignment horizontal="center" vertical="center"/>
    </xf>
    <xf numFmtId="186" fontId="9" fillId="0" borderId="148" xfId="5" applyNumberFormat="1" applyFont="1" applyBorder="1" applyAlignment="1">
      <alignment horizontal="right" vertical="center"/>
    </xf>
    <xf numFmtId="187" fontId="10" fillId="0" borderId="148" xfId="7" applyNumberFormat="1" applyFont="1" applyFill="1" applyBorder="1" applyAlignment="1">
      <alignment horizontal="right" vertical="center"/>
    </xf>
    <xf numFmtId="188" fontId="9" fillId="0" borderId="148" xfId="5" applyNumberFormat="1" applyFont="1" applyBorder="1" applyAlignment="1">
      <alignment horizontal="right" vertical="center"/>
    </xf>
    <xf numFmtId="188" fontId="10" fillId="0" borderId="149" xfId="7" applyNumberFormat="1" applyFont="1" applyFill="1" applyBorder="1" applyAlignment="1">
      <alignment horizontal="right" vertical="center"/>
    </xf>
    <xf numFmtId="0" fontId="22" fillId="9" borderId="0" xfId="0" applyFont="1" applyFill="1" applyAlignment="1">
      <alignment horizontal="left" vertical="center"/>
    </xf>
    <xf numFmtId="0" fontId="22" fillId="0" borderId="0" xfId="0" applyFont="1">
      <alignment vertical="center"/>
    </xf>
    <xf numFmtId="0" fontId="1" fillId="9" borderId="0" xfId="0" applyFont="1" applyFill="1" applyAlignment="1">
      <alignment horizontal="left" vertical="center"/>
    </xf>
    <xf numFmtId="0" fontId="1" fillId="0" borderId="0" xfId="0" quotePrefix="1"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14" fillId="2" borderId="22" xfId="0" applyFont="1" applyFill="1" applyBorder="1" applyAlignment="1">
      <alignment horizontal="center" vertical="center" wrapText="1" readingOrder="1"/>
    </xf>
    <xf numFmtId="0" fontId="14" fillId="2" borderId="21" xfId="0" applyFont="1" applyFill="1" applyBorder="1" applyAlignment="1">
      <alignment horizontal="center" vertical="center" wrapText="1" readingOrder="1"/>
    </xf>
    <xf numFmtId="0" fontId="9" fillId="0" borderId="8" xfId="0" applyFont="1" applyBorder="1" applyAlignment="1">
      <alignment horizontal="left" vertical="center" wrapText="1" readingOrder="1"/>
    </xf>
    <xf numFmtId="0" fontId="9" fillId="0" borderId="6" xfId="0" applyFont="1" applyBorder="1" applyAlignment="1">
      <alignment horizontal="left" vertical="center" wrapText="1" readingOrder="1"/>
    </xf>
    <xf numFmtId="0" fontId="9" fillId="0" borderId="12" xfId="0" applyFont="1" applyBorder="1" applyAlignment="1">
      <alignment horizontal="left" vertical="center" wrapText="1" readingOrder="1"/>
    </xf>
    <xf numFmtId="0" fontId="9" fillId="0" borderId="10" xfId="0" applyFont="1" applyBorder="1" applyAlignment="1">
      <alignment horizontal="left" vertical="center" wrapText="1" readingOrder="1"/>
    </xf>
    <xf numFmtId="0" fontId="9" fillId="0" borderId="13" xfId="0" applyFont="1" applyBorder="1" applyAlignment="1">
      <alignment horizontal="left" vertical="center" wrapText="1" indent="1" readingOrder="1"/>
    </xf>
    <xf numFmtId="0" fontId="9" fillId="0" borderId="14" xfId="0" applyFont="1" applyBorder="1" applyAlignment="1">
      <alignment horizontal="left" vertical="center" wrapText="1" indent="1" readingOrder="1"/>
    </xf>
    <xf numFmtId="0" fontId="9" fillId="0" borderId="15" xfId="0" applyFont="1" applyBorder="1" applyAlignment="1">
      <alignment horizontal="left" vertical="center" wrapText="1" readingOrder="1"/>
    </xf>
    <xf numFmtId="0" fontId="9" fillId="0" borderId="16" xfId="0" applyFont="1" applyBorder="1" applyAlignment="1">
      <alignment horizontal="left" vertical="center" wrapText="1" readingOrder="1"/>
    </xf>
    <xf numFmtId="0" fontId="14" fillId="2" borderId="30" xfId="0" applyFont="1" applyFill="1" applyBorder="1" applyAlignment="1">
      <alignment horizontal="center" vertical="center" wrapText="1" readingOrder="1"/>
    </xf>
    <xf numFmtId="0" fontId="14" fillId="2" borderId="32" xfId="0" applyFont="1" applyFill="1" applyBorder="1" applyAlignment="1">
      <alignment horizontal="center" vertical="center" wrapText="1" readingOrder="1"/>
    </xf>
    <xf numFmtId="0" fontId="14" fillId="2" borderId="3" xfId="0" applyFont="1" applyFill="1" applyBorder="1" applyAlignment="1">
      <alignment horizontal="center" vertical="center" wrapText="1" readingOrder="1"/>
    </xf>
    <xf numFmtId="0" fontId="14" fillId="2" borderId="1" xfId="0" applyFont="1" applyFill="1" applyBorder="1" applyAlignment="1">
      <alignment horizontal="center" vertical="center" wrapText="1" readingOrder="1"/>
    </xf>
    <xf numFmtId="0" fontId="14" fillId="2" borderId="23" xfId="0"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180" fontId="9" fillId="0" borderId="17" xfId="0" applyNumberFormat="1" applyFont="1" applyBorder="1" applyAlignment="1">
      <alignment horizontal="right" vertical="center" wrapText="1" readingOrder="1"/>
    </xf>
    <xf numFmtId="180" fontId="9" fillId="0" borderId="9" xfId="0" applyNumberFormat="1" applyFont="1" applyBorder="1" applyAlignment="1">
      <alignment horizontal="right" vertical="center" wrapText="1" readingOrder="1"/>
    </xf>
    <xf numFmtId="0" fontId="9" fillId="0" borderId="17" xfId="0" applyFont="1" applyBorder="1" applyAlignment="1">
      <alignment horizontal="left" vertical="center" wrapText="1" readingOrder="1"/>
    </xf>
    <xf numFmtId="0" fontId="9" fillId="0" borderId="9" xfId="0" applyFont="1" applyBorder="1" applyAlignment="1">
      <alignment horizontal="left" vertical="center" wrapText="1" readingOrder="1"/>
    </xf>
    <xf numFmtId="3" fontId="9" fillId="0" borderId="17" xfId="0" applyNumberFormat="1" applyFont="1" applyBorder="1" applyAlignment="1">
      <alignment horizontal="right" vertical="center" wrapText="1" readingOrder="1"/>
    </xf>
    <xf numFmtId="3" fontId="9" fillId="0" borderId="9" xfId="0" applyNumberFormat="1" applyFont="1" applyBorder="1" applyAlignment="1">
      <alignment horizontal="right" vertical="center" wrapText="1" readingOrder="1"/>
    </xf>
    <xf numFmtId="192" fontId="9" fillId="0" borderId="17" xfId="0" applyNumberFormat="1" applyFont="1" applyBorder="1" applyAlignment="1">
      <alignment horizontal="right" vertical="center" wrapText="1" readingOrder="1"/>
    </xf>
    <xf numFmtId="192" fontId="9" fillId="0" borderId="9" xfId="0" applyNumberFormat="1" applyFont="1" applyBorder="1" applyAlignment="1">
      <alignment horizontal="right" vertical="center" wrapText="1" readingOrder="1"/>
    </xf>
    <xf numFmtId="180" fontId="9" fillId="0" borderId="130" xfId="0" applyNumberFormat="1" applyFont="1" applyBorder="1" applyAlignment="1">
      <alignment horizontal="right" vertical="center" wrapText="1" readingOrder="1"/>
    </xf>
    <xf numFmtId="3" fontId="9" fillId="0" borderId="130" xfId="0" applyNumberFormat="1" applyFont="1" applyBorder="1" applyAlignment="1">
      <alignment horizontal="right" vertical="center" wrapText="1" readingOrder="1"/>
    </xf>
    <xf numFmtId="192" fontId="9" fillId="0" borderId="130" xfId="0" applyNumberFormat="1" applyFont="1" applyBorder="1" applyAlignment="1">
      <alignment horizontal="right" vertical="center" wrapText="1" readingOrder="1"/>
    </xf>
    <xf numFmtId="0" fontId="9" fillId="0" borderId="127" xfId="0" applyFont="1" applyBorder="1" applyAlignment="1">
      <alignment horizontal="left" vertical="center" wrapText="1" indent="1" readingOrder="1"/>
    </xf>
    <xf numFmtId="0" fontId="9" fillId="0" borderId="128" xfId="0" applyFont="1" applyBorder="1" applyAlignment="1">
      <alignment horizontal="left" vertical="center" wrapText="1" readingOrder="1"/>
    </xf>
    <xf numFmtId="0" fontId="9" fillId="0" borderId="130" xfId="0" applyFont="1" applyBorder="1" applyAlignment="1">
      <alignment horizontal="left" vertical="center" wrapText="1" readingOrder="1"/>
    </xf>
    <xf numFmtId="0" fontId="9" fillId="0" borderId="14" xfId="0" applyFont="1" applyBorder="1" applyAlignment="1">
      <alignment horizontal="left" vertical="center" wrapText="1" readingOrder="1"/>
    </xf>
    <xf numFmtId="0" fontId="9" fillId="0" borderId="132" xfId="0" applyFont="1" applyBorder="1" applyAlignment="1">
      <alignment horizontal="left" vertical="center" wrapText="1" readingOrder="1"/>
    </xf>
    <xf numFmtId="0" fontId="9" fillId="0" borderId="129" xfId="0" applyFont="1" applyBorder="1" applyAlignment="1">
      <alignment horizontal="left" vertical="center" wrapText="1" readingOrder="1"/>
    </xf>
    <xf numFmtId="0" fontId="9" fillId="0" borderId="19" xfId="0" applyFont="1" applyBorder="1" applyAlignment="1">
      <alignment horizontal="left" vertical="center" wrapText="1" readingOrder="1"/>
    </xf>
    <xf numFmtId="0" fontId="9" fillId="0" borderId="18" xfId="0" applyFont="1" applyBorder="1" applyAlignment="1">
      <alignment horizontal="left" vertical="center" wrapText="1" readingOrder="1"/>
    </xf>
    <xf numFmtId="0" fontId="14" fillId="3" borderId="25" xfId="0" applyFont="1" applyFill="1" applyBorder="1" applyAlignment="1">
      <alignment horizontal="left" vertical="center" wrapText="1" readingOrder="1"/>
    </xf>
    <xf numFmtId="0" fontId="14" fillId="3" borderId="24" xfId="0" applyFont="1" applyFill="1" applyBorder="1" applyAlignment="1">
      <alignment horizontal="left" vertical="center" wrapText="1" readingOrder="1"/>
    </xf>
    <xf numFmtId="0" fontId="9" fillId="0" borderId="29" xfId="0" applyFont="1" applyBorder="1" applyAlignment="1">
      <alignment horizontal="left" vertical="center" wrapText="1" readingOrder="1"/>
    </xf>
    <xf numFmtId="0" fontId="9" fillId="0" borderId="27" xfId="0" applyFont="1" applyBorder="1" applyAlignment="1">
      <alignment horizontal="left" vertical="center" wrapText="1" readingOrder="1"/>
    </xf>
    <xf numFmtId="55" fontId="9" fillId="0" borderId="17" xfId="0" applyNumberFormat="1" applyFont="1" applyBorder="1" applyAlignment="1">
      <alignment horizontal="right" vertical="center" wrapText="1" readingOrder="1"/>
    </xf>
    <xf numFmtId="55" fontId="9" fillId="0" borderId="9" xfId="0" applyNumberFormat="1" applyFont="1" applyBorder="1" applyAlignment="1">
      <alignment horizontal="right" vertical="center" wrapText="1" readingOrder="1"/>
    </xf>
    <xf numFmtId="191" fontId="9" fillId="0" borderId="17" xfId="8" applyNumberFormat="1" applyFont="1" applyBorder="1" applyAlignment="1">
      <alignment horizontal="right" vertical="center" wrapText="1" readingOrder="1"/>
    </xf>
    <xf numFmtId="191" fontId="9" fillId="0" borderId="9" xfId="8" applyNumberFormat="1" applyFont="1" applyBorder="1" applyAlignment="1">
      <alignment horizontal="right" vertical="center" wrapText="1" readingOrder="1"/>
    </xf>
    <xf numFmtId="180" fontId="9" fillId="5" borderId="55" xfId="2" applyNumberFormat="1" applyFont="1" applyFill="1" applyBorder="1" applyAlignment="1">
      <alignment horizontal="right" vertical="center"/>
    </xf>
    <xf numFmtId="0" fontId="9" fillId="5" borderId="62" xfId="2" applyFont="1" applyFill="1" applyBorder="1" applyAlignment="1">
      <alignment horizontal="right" vertical="center"/>
    </xf>
    <xf numFmtId="0" fontId="9" fillId="5" borderId="63" xfId="2" applyFont="1" applyFill="1" applyBorder="1" applyAlignment="1">
      <alignment horizontal="right" vertical="center"/>
    </xf>
    <xf numFmtId="182" fontId="9" fillId="5" borderId="55" xfId="2" applyNumberFormat="1" applyFont="1" applyFill="1" applyBorder="1" applyAlignment="1">
      <alignment horizontal="right" vertical="center"/>
    </xf>
    <xf numFmtId="182" fontId="9" fillId="5" borderId="62" xfId="2" applyNumberFormat="1" applyFont="1" applyFill="1" applyBorder="1" applyAlignment="1">
      <alignment horizontal="right" vertical="center"/>
    </xf>
    <xf numFmtId="182" fontId="9" fillId="5" borderId="80" xfId="2" applyNumberFormat="1" applyFont="1" applyFill="1" applyBorder="1" applyAlignment="1">
      <alignment horizontal="right" vertical="center"/>
    </xf>
    <xf numFmtId="176" fontId="9" fillId="5" borderId="83" xfId="2" applyNumberFormat="1" applyFont="1" applyFill="1" applyBorder="1" applyAlignment="1">
      <alignment horizontal="right" vertical="center"/>
    </xf>
    <xf numFmtId="0" fontId="9" fillId="5" borderId="84" xfId="2" applyFont="1" applyFill="1" applyBorder="1" applyAlignment="1">
      <alignment horizontal="right" vertical="center"/>
    </xf>
    <xf numFmtId="0" fontId="9" fillId="5" borderId="85" xfId="2" applyFont="1" applyFill="1" applyBorder="1" applyAlignment="1">
      <alignment horizontal="right" vertical="center"/>
    </xf>
    <xf numFmtId="182" fontId="9" fillId="5" borderId="83" xfId="2" applyNumberFormat="1" applyFont="1" applyFill="1" applyBorder="1" applyAlignment="1">
      <alignment horizontal="right" vertical="center"/>
    </xf>
    <xf numFmtId="182" fontId="9" fillId="5" borderId="84" xfId="2" applyNumberFormat="1" applyFont="1" applyFill="1" applyBorder="1" applyAlignment="1">
      <alignment horizontal="right" vertical="center"/>
    </xf>
    <xf numFmtId="182" fontId="9" fillId="5" borderId="86" xfId="2" applyNumberFormat="1" applyFont="1" applyFill="1" applyBorder="1" applyAlignment="1">
      <alignment horizontal="right" vertical="center"/>
    </xf>
    <xf numFmtId="0" fontId="7" fillId="4" borderId="45" xfId="2" applyFont="1" applyFill="1" applyBorder="1" applyAlignment="1">
      <alignment horizontal="center" vertical="center" wrapText="1"/>
    </xf>
    <xf numFmtId="0" fontId="7" fillId="4" borderId="66" xfId="2" applyFont="1" applyFill="1" applyBorder="1" applyAlignment="1">
      <alignment horizontal="center" vertical="center" wrapText="1"/>
    </xf>
    <xf numFmtId="0" fontId="7" fillId="4" borderId="41" xfId="2" applyFont="1" applyFill="1" applyBorder="1" applyAlignment="1">
      <alignment horizontal="center" vertical="center" wrapText="1"/>
    </xf>
    <xf numFmtId="0" fontId="7" fillId="4" borderId="68" xfId="2" applyFont="1" applyFill="1" applyBorder="1" applyAlignment="1">
      <alignment horizontal="center" vertical="center" wrapText="1"/>
    </xf>
    <xf numFmtId="180" fontId="9" fillId="5" borderId="53" xfId="2" applyNumberFormat="1" applyFont="1" applyFill="1" applyBorder="1" applyAlignment="1">
      <alignment horizontal="right" vertical="center"/>
    </xf>
    <xf numFmtId="0" fontId="9" fillId="5" borderId="64" xfId="2" applyFont="1" applyFill="1" applyBorder="1" applyAlignment="1">
      <alignment horizontal="right" vertical="center"/>
    </xf>
    <xf numFmtId="0" fontId="9" fillId="5" borderId="65" xfId="2" applyFont="1" applyFill="1" applyBorder="1" applyAlignment="1">
      <alignment horizontal="right" vertical="center"/>
    </xf>
    <xf numFmtId="181" fontId="9" fillId="5" borderId="53" xfId="2" applyNumberFormat="1" applyFont="1" applyFill="1" applyBorder="1" applyAlignment="1">
      <alignment horizontal="right" vertical="center"/>
    </xf>
    <xf numFmtId="181" fontId="9" fillId="5" borderId="64" xfId="2" applyNumberFormat="1" applyFont="1" applyFill="1" applyBorder="1" applyAlignment="1">
      <alignment horizontal="right" vertical="center"/>
    </xf>
    <xf numFmtId="181" fontId="9" fillId="5" borderId="77" xfId="2" applyNumberFormat="1" applyFont="1" applyFill="1" applyBorder="1" applyAlignment="1">
      <alignment horizontal="right" vertical="center"/>
    </xf>
    <xf numFmtId="181" fontId="9" fillId="5" borderId="55" xfId="2" applyNumberFormat="1" applyFont="1" applyFill="1" applyBorder="1" applyAlignment="1">
      <alignment horizontal="right" vertical="center"/>
    </xf>
    <xf numFmtId="181" fontId="9" fillId="5" borderId="62" xfId="2" applyNumberFormat="1" applyFont="1" applyFill="1" applyBorder="1" applyAlignment="1">
      <alignment horizontal="right" vertical="center"/>
    </xf>
    <xf numFmtId="181" fontId="9" fillId="5" borderId="80" xfId="2" applyNumberFormat="1" applyFont="1" applyFill="1" applyBorder="1" applyAlignment="1">
      <alignment horizontal="right" vertical="center"/>
    </xf>
    <xf numFmtId="0" fontId="7" fillId="4" borderId="58" xfId="2" applyFont="1" applyFill="1" applyBorder="1" applyAlignment="1">
      <alignment horizontal="center" vertical="center" wrapText="1"/>
    </xf>
    <xf numFmtId="0" fontId="7" fillId="4" borderId="59" xfId="2" applyFont="1" applyFill="1" applyBorder="1" applyAlignment="1">
      <alignment horizontal="center" vertical="center" wrapText="1"/>
    </xf>
    <xf numFmtId="0" fontId="7" fillId="4" borderId="87" xfId="2" applyFont="1" applyFill="1" applyBorder="1" applyAlignment="1">
      <alignment horizontal="center" vertical="center" wrapText="1"/>
    </xf>
    <xf numFmtId="0" fontId="7" fillId="4" borderId="89" xfId="2" applyFont="1" applyFill="1" applyBorder="1" applyAlignment="1">
      <alignment horizontal="center" vertical="center" wrapText="1"/>
    </xf>
    <xf numFmtId="0" fontId="7" fillId="4" borderId="91" xfId="2" applyFont="1" applyFill="1" applyBorder="1" applyAlignment="1">
      <alignment horizontal="center" vertical="center" wrapText="1"/>
    </xf>
    <xf numFmtId="0" fontId="7" fillId="4" borderId="88" xfId="2" applyFont="1" applyFill="1" applyBorder="1" applyAlignment="1">
      <alignment horizontal="center" vertical="center"/>
    </xf>
    <xf numFmtId="0" fontId="7" fillId="4" borderId="90" xfId="2" applyFont="1" applyFill="1" applyBorder="1" applyAlignment="1">
      <alignment horizontal="center" vertical="center"/>
    </xf>
    <xf numFmtId="0" fontId="7" fillId="4" borderId="92" xfId="2" applyFont="1" applyFill="1" applyBorder="1" applyAlignment="1">
      <alignment horizontal="center" vertical="center"/>
    </xf>
    <xf numFmtId="0" fontId="7" fillId="4" borderId="35" xfId="2" applyFont="1" applyFill="1" applyBorder="1" applyAlignment="1">
      <alignment horizontal="center" vertical="center" wrapText="1"/>
    </xf>
    <xf numFmtId="0" fontId="7" fillId="4" borderId="39" xfId="2" applyFont="1" applyFill="1" applyBorder="1" applyAlignment="1">
      <alignment horizontal="center" vertical="center" wrapText="1"/>
    </xf>
    <xf numFmtId="0" fontId="7" fillId="4" borderId="56" xfId="2" applyFont="1" applyFill="1" applyBorder="1" applyAlignment="1">
      <alignment horizontal="center" vertical="center" wrapText="1"/>
    </xf>
    <xf numFmtId="0" fontId="7" fillId="4" borderId="36" xfId="2" applyFont="1" applyFill="1" applyBorder="1" applyAlignment="1">
      <alignment horizontal="center" vertical="center"/>
    </xf>
    <xf numFmtId="0" fontId="7" fillId="4" borderId="37" xfId="2" applyFont="1" applyFill="1" applyBorder="1" applyAlignment="1">
      <alignment horizontal="center" vertical="center"/>
    </xf>
    <xf numFmtId="0" fontId="7" fillId="4" borderId="34" xfId="2" applyFont="1" applyFill="1" applyBorder="1" applyAlignment="1">
      <alignment horizontal="center" vertical="center"/>
    </xf>
    <xf numFmtId="0" fontId="7" fillId="4" borderId="44" xfId="2" applyFont="1" applyFill="1" applyBorder="1" applyAlignment="1">
      <alignment horizontal="center" vertical="center" wrapText="1"/>
    </xf>
    <xf numFmtId="0" fontId="7" fillId="4" borderId="67" xfId="2" applyFont="1" applyFill="1" applyBorder="1" applyAlignment="1">
      <alignment horizontal="center" vertical="center"/>
    </xf>
    <xf numFmtId="0" fontId="7" fillId="4" borderId="41" xfId="2" applyFont="1" applyFill="1" applyBorder="1" applyAlignment="1">
      <alignment horizontal="center" vertical="center"/>
    </xf>
    <xf numFmtId="0" fontId="7" fillId="4" borderId="42" xfId="2" applyFont="1" applyFill="1" applyBorder="1" applyAlignment="1">
      <alignment horizontal="center" vertical="center"/>
    </xf>
    <xf numFmtId="0" fontId="7" fillId="4" borderId="38" xfId="2" applyFont="1" applyFill="1" applyBorder="1" applyAlignment="1">
      <alignment horizontal="center" vertical="center"/>
    </xf>
    <xf numFmtId="0" fontId="7" fillId="4" borderId="38" xfId="2" applyFont="1" applyFill="1" applyBorder="1" applyAlignment="1">
      <alignment horizontal="center" vertical="center" wrapText="1"/>
    </xf>
    <xf numFmtId="0" fontId="7" fillId="4" borderId="42" xfId="2" applyFont="1" applyFill="1" applyBorder="1" applyAlignment="1">
      <alignment horizontal="center" vertical="center" wrapText="1"/>
    </xf>
    <xf numFmtId="0" fontId="7" fillId="4" borderId="44" xfId="2" applyFont="1" applyFill="1" applyBorder="1" applyAlignment="1">
      <alignment horizontal="center" vertical="center"/>
    </xf>
    <xf numFmtId="0" fontId="7" fillId="4" borderId="56" xfId="2" applyFont="1" applyFill="1" applyBorder="1" applyAlignment="1">
      <alignment horizontal="center" vertical="center"/>
    </xf>
    <xf numFmtId="0" fontId="7" fillId="4" borderId="60" xfId="2" applyFont="1" applyFill="1" applyBorder="1" applyAlignment="1">
      <alignment horizontal="center" vertical="center"/>
    </xf>
    <xf numFmtId="0" fontId="7" fillId="4" borderId="61" xfId="2" applyFont="1" applyFill="1" applyBorder="1" applyAlignment="1">
      <alignment horizontal="center" vertical="center"/>
    </xf>
    <xf numFmtId="0" fontId="7" fillId="4" borderId="94" xfId="0" applyFont="1" applyFill="1" applyBorder="1" applyAlignment="1">
      <alignment horizontal="center" vertical="center" wrapText="1"/>
    </xf>
    <xf numFmtId="0" fontId="1" fillId="0" borderId="114" xfId="0" applyFont="1" applyBorder="1" applyAlignment="1">
      <alignment horizontal="center" vertical="center" wrapText="1"/>
    </xf>
    <xf numFmtId="0" fontId="1" fillId="0" borderId="113" xfId="0" applyFont="1" applyBorder="1" applyAlignment="1">
      <alignment horizontal="center" vertical="center" wrapText="1"/>
    </xf>
    <xf numFmtId="0" fontId="7" fillId="4" borderId="93" xfId="0" applyFont="1" applyFill="1" applyBorder="1" applyAlignment="1">
      <alignment horizontal="center" vertical="center"/>
    </xf>
    <xf numFmtId="0" fontId="7" fillId="4" borderId="111" xfId="0" applyFont="1" applyFill="1" applyBorder="1" applyAlignment="1">
      <alignment horizontal="center" vertical="center"/>
    </xf>
    <xf numFmtId="0" fontId="7" fillId="4" borderId="0" xfId="0" applyFont="1" applyFill="1" applyAlignment="1">
      <alignment horizontal="center" vertical="center"/>
    </xf>
    <xf numFmtId="0" fontId="7" fillId="4" borderId="112" xfId="0" applyFont="1" applyFill="1" applyBorder="1" applyAlignment="1">
      <alignment horizontal="center" vertical="center"/>
    </xf>
    <xf numFmtId="0" fontId="7" fillId="4" borderId="113" xfId="0" applyFont="1" applyFill="1" applyBorder="1" applyAlignment="1">
      <alignment horizontal="center" vertical="center" wrapText="1"/>
    </xf>
    <xf numFmtId="0" fontId="7" fillId="4" borderId="124" xfId="0" applyFont="1" applyFill="1" applyBorder="1" applyAlignment="1">
      <alignment horizontal="center" vertical="center" wrapText="1"/>
    </xf>
    <xf numFmtId="0" fontId="7" fillId="4" borderId="125" xfId="0" applyFont="1" applyFill="1" applyBorder="1" applyAlignment="1">
      <alignment horizontal="center" vertical="center" wrapText="1"/>
    </xf>
    <xf numFmtId="0" fontId="8" fillId="6" borderId="115" xfId="0" applyFont="1" applyFill="1" applyBorder="1" applyAlignment="1">
      <alignment horizontal="center" vertical="center" wrapText="1"/>
    </xf>
    <xf numFmtId="0" fontId="8" fillId="6" borderId="116" xfId="0" applyFont="1" applyFill="1" applyBorder="1" applyAlignment="1">
      <alignment horizontal="center" vertical="center" wrapText="1"/>
    </xf>
    <xf numFmtId="0" fontId="8" fillId="6" borderId="117" xfId="0" applyFont="1" applyFill="1" applyBorder="1" applyAlignment="1">
      <alignment horizontal="center" vertical="center" wrapText="1"/>
    </xf>
    <xf numFmtId="0" fontId="7" fillId="4" borderId="114" xfId="0" applyFont="1" applyFill="1" applyBorder="1" applyAlignment="1">
      <alignment horizontal="center" vertical="center" wrapText="1"/>
    </xf>
  </cellXfs>
  <cellStyles count="9">
    <cellStyle name="パーセント" xfId="1" builtinId="5"/>
    <cellStyle name="パーセント 16" xfId="7" xr:uid="{14964424-1351-48ED-9A46-1794BB709A9A}"/>
    <cellStyle name="桁区切り" xfId="8" builtinId="6"/>
    <cellStyle name="桁区切り 23" xfId="6" xr:uid="{0D99DAC7-7BDC-4107-B4FB-2D02AFFE5A7E}"/>
    <cellStyle name="桁区切り 6" xfId="3" xr:uid="{30EEF58C-5CFF-457A-87EA-35F1D6B63C22}"/>
    <cellStyle name="標準" xfId="0" builtinId="0"/>
    <cellStyle name="標準 2 5" xfId="4" xr:uid="{A19C6E0C-3B27-477B-90AC-72ED8F0710CC}"/>
    <cellStyle name="標準 26" xfId="5" xr:uid="{3EF21F9F-16F5-49C9-88DF-E79873EC7185}"/>
    <cellStyle name="標準_羽田空港推移" xfId="2" xr:uid="{DB62F5B6-D400-45FF-A872-58A0A068EEE5}"/>
  </cellStyles>
  <dxfs count="29">
    <dxf>
      <border>
        <right/>
      </border>
    </dxf>
    <dxf>
      <border>
        <left/>
        <right style="hair">
          <color rgb="FF454444"/>
        </right>
        <top/>
        <bottom style="hair">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bottom style="thin">
          <color rgb="FF454444"/>
        </bottom>
        <vertical/>
        <horizontal/>
      </border>
    </dxf>
    <dxf>
      <font>
        <b/>
        <i val="0"/>
      </font>
      <fill>
        <patternFill>
          <bgColor rgb="FFEADED9"/>
        </patternFill>
      </fill>
      <border>
        <top style="thin">
          <color rgb="FF454444"/>
        </top>
        <bottom style="thin">
          <color rgb="FF454444"/>
        </bottom>
      </border>
    </dxf>
    <dxf>
      <font>
        <color rgb="FFFFFFFF"/>
      </font>
    </dxf>
    <dxf>
      <border>
        <left/>
        <right style="hair">
          <color rgb="FF454444"/>
        </right>
        <top/>
        <bottom style="hair">
          <color rgb="FF454444"/>
        </bottom>
        <vertical/>
        <horizontal/>
      </border>
    </dxf>
    <dxf>
      <border>
        <bottom style="thin">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s>
  <tableStyles count="0" defaultTableStyle="TableStyleMedium2" defaultPivotStyle="PivotStyleLight16"/>
  <colors>
    <mruColors>
      <color rgb="FF45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server\home\HOME\2HOME2\FURU\&#65394;&#65409;&#65398;&#65436;\&#65394;&#65409;&#65398;&#6543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re-of.co.jp/&#12458;&#12501;&#12451;&#12473;&#36939;&#29992;&#26412;&#37096;/01%20NREAM/19%20#5&#27770;&#31639;&#20849;&#29992;&#12501;&#12457;&#12523;&#12480;\#5&#27770;&#31639;&#35500;&#26126;&#20250;\&#35500;&#26126;&#20250;&#36039;&#26009;\Excel&#12496;&#12483;&#12463;&#12487;&#12540;&#12479;\&#31532;5&#26399;PPT&#29992;&#12487;&#12540;&#124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7中央05と従来05の比較"/>
      <sheetName val="比較ｸﾞﾗﾌ"/>
      <sheetName val="比較ﾃﾞｰﾀ"/>
      <sheetName val="A8中央05ﾃﾞｰﾀ"/>
      <sheetName val="A8中央05ｸﾞﾗﾌ"/>
      <sheetName val="A8中央10ﾃﾞｰﾀ"/>
      <sheetName val="A8中央10ｸﾞﾗﾌ"/>
      <sheetName val="A8従来05ﾃﾞｰﾀ"/>
      <sheetName val="A8従来05ｸﾞﾗﾌ"/>
      <sheetName val="A7中央05ﾃﾞｰﾀ"/>
      <sheetName val="A7中央05ｸﾞﾗﾌ"/>
      <sheetName val="A7中央10ﾃﾞｰﾀ"/>
      <sheetName val="A7中央10ｸﾞﾗﾌ"/>
      <sheetName val="A7従来05ﾃﾞｰﾀ"/>
      <sheetName val="A7従来05ｸﾞﾗﾌ"/>
      <sheetName val="中央評ｸﾞﾗﾌ"/>
      <sheetName val="中央評ﾃﾞｰﾀ"/>
      <sheetName val="前回ｸﾞﾗﾌ"/>
      <sheetName val="前回ﾃﾞｰﾀ"/>
      <sheetName val="集計１"/>
      <sheetName val="ﾛｰﾀｽA7中央評"/>
      <sheetName val="ﾛｰﾀｽA8従来05"/>
      <sheetName val="ﾛｰﾀｽA8中央10"/>
      <sheetName val="ﾛｰﾀｽA8中央05"/>
      <sheetName val="ﾛｰﾀｽA7中央10"/>
      <sheetName val="ﾛｰﾀｽA7中央05"/>
      <sheetName val="ﾛｰﾀｽA7従来05"/>
      <sheetName val="前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71">
          <cell r="N171" t="str">
            <v>49</v>
          </cell>
          <cell r="Y171">
            <v>1467</v>
          </cell>
        </row>
        <row r="172">
          <cell r="N172" t="str">
            <v xml:space="preserve"> 49'</v>
          </cell>
          <cell r="Y172">
            <v>719</v>
          </cell>
        </row>
        <row r="173">
          <cell r="N173" t="str">
            <v>48</v>
          </cell>
          <cell r="Y173">
            <v>1097</v>
          </cell>
        </row>
        <row r="174">
          <cell r="N174" t="str">
            <v xml:space="preserve"> 48'</v>
          </cell>
          <cell r="Y174">
            <v>549</v>
          </cell>
        </row>
        <row r="175">
          <cell r="N175" t="str">
            <v>47</v>
          </cell>
          <cell r="Y175">
            <v>1102</v>
          </cell>
        </row>
        <row r="176">
          <cell r="N176" t="str">
            <v xml:space="preserve"> 47'</v>
          </cell>
          <cell r="Y176">
            <v>552</v>
          </cell>
        </row>
        <row r="177">
          <cell r="N177" t="str">
            <v>46</v>
          </cell>
          <cell r="Y177">
            <v>1121</v>
          </cell>
        </row>
        <row r="178">
          <cell r="N178" t="str">
            <v xml:space="preserve"> 46'</v>
          </cell>
          <cell r="Y178">
            <v>560</v>
          </cell>
        </row>
        <row r="179">
          <cell r="N179" t="str">
            <v>45</v>
          </cell>
          <cell r="Y179">
            <v>1128</v>
          </cell>
        </row>
        <row r="180">
          <cell r="N180" t="str">
            <v xml:space="preserve"> 45'</v>
          </cell>
          <cell r="Y180">
            <v>564</v>
          </cell>
        </row>
        <row r="181">
          <cell r="N181" t="str">
            <v>44</v>
          </cell>
          <cell r="Y181">
            <v>1146</v>
          </cell>
        </row>
        <row r="182">
          <cell r="N182" t="str">
            <v xml:space="preserve"> 44'</v>
          </cell>
          <cell r="Y182">
            <v>573</v>
          </cell>
        </row>
        <row r="183">
          <cell r="N183" t="str">
            <v>43</v>
          </cell>
          <cell r="Y183">
            <v>1153</v>
          </cell>
        </row>
        <row r="184">
          <cell r="N184" t="str">
            <v xml:space="preserve"> 43'</v>
          </cell>
          <cell r="Y184">
            <v>577</v>
          </cell>
        </row>
        <row r="185">
          <cell r="N185" t="str">
            <v>42</v>
          </cell>
          <cell r="Y185">
            <v>1172</v>
          </cell>
        </row>
        <row r="186">
          <cell r="N186" t="str">
            <v xml:space="preserve"> 42'</v>
          </cell>
          <cell r="Y186">
            <v>587</v>
          </cell>
        </row>
        <row r="187">
          <cell r="N187" t="str">
            <v>41</v>
          </cell>
          <cell r="Y187">
            <v>1203</v>
          </cell>
        </row>
        <row r="188">
          <cell r="N188" t="str">
            <v xml:space="preserve"> 41'</v>
          </cell>
          <cell r="Y188">
            <v>595</v>
          </cell>
        </row>
        <row r="189">
          <cell r="N189" t="str">
            <v xml:space="preserve"> 41"</v>
          </cell>
          <cell r="Y189">
            <v>595</v>
          </cell>
        </row>
        <row r="190">
          <cell r="N190" t="str">
            <v>40</v>
          </cell>
          <cell r="Y190">
            <v>1237</v>
          </cell>
        </row>
        <row r="191">
          <cell r="N191" t="str">
            <v xml:space="preserve"> 40'</v>
          </cell>
          <cell r="Y191">
            <v>601</v>
          </cell>
        </row>
        <row r="192">
          <cell r="N192" t="str">
            <v xml:space="preserve"> 40"</v>
          </cell>
          <cell r="Y192">
            <v>601</v>
          </cell>
        </row>
        <row r="193">
          <cell r="N193" t="str">
            <v>39</v>
          </cell>
          <cell r="Y193">
            <v>1265</v>
          </cell>
        </row>
        <row r="194">
          <cell r="N194" t="str">
            <v xml:space="preserve"> 39'</v>
          </cell>
          <cell r="Y194">
            <v>621</v>
          </cell>
        </row>
        <row r="195">
          <cell r="N195" t="str">
            <v>38</v>
          </cell>
          <cell r="Y195">
            <v>1249</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算数値の推移"/>
      <sheetName val="資産規模の推移"/>
      <sheetName val="NOI推移"/>
      <sheetName val="有利子負債比率"/>
      <sheetName val="ファンドサマリー"/>
      <sheetName val="Sheet1"/>
      <sheetName val="投資主構成"/>
      <sheetName val="金融機関内訳"/>
      <sheetName val="物件情報量"/>
      <sheetName val="分散状況（第1期→第6期）"/>
      <sheetName val="分散グラフ"/>
      <sheetName val="上位10テナント"/>
      <sheetName val="業種分散"/>
      <sheetName val="長期契約"/>
      <sheetName val="改定条件内訳 (表、グラフ)"/>
      <sheetName val="第3～5期稼働率"/>
      <sheetName val="テナント入退去状況"/>
      <sheetName val="期末算定価格"/>
      <sheetName val="工事予定"/>
      <sheetName val="ポート一覧"/>
      <sheetName val="長期固定比率"/>
      <sheetName val="返済期限"/>
      <sheetName val="借入先一覧"/>
      <sheetName val="★上場来稼働率"/>
      <sheetName val="長期金利"/>
      <sheetName val="投資口価格・売買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5">
          <cell r="A5" t="str">
            <v>Date</v>
          </cell>
        </row>
      </sheetData>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 val="Cash_Flow"/>
      <sheetName val="Cash_Flow(graph)"/>
      <sheetName val="Rent_Roll"/>
      <sheetName val="Income_Schedule"/>
      <sheetName val="Expense_Schedule(1)"/>
      <sheetName val="Expense_Schedule(2)"/>
      <sheetName val="Expense_Schedule(3)"/>
      <sheetName val="Expense_Schedule_(4)"/>
      <sheetName val="Capex_Schedule"/>
      <sheetName val="5_Year_Forecast（Repairs）"/>
      <sheetName val="5_Year_Forecast（Capex）"/>
      <sheetName val="PL_"/>
      <sheetName val="Expense_Schedule__4_"/>
      <sheetName val="Cap_Table"/>
      <sheetName val="2001Budget_（KyotoFukutokuBldg"/>
      <sheetName val="Technology_Valuation"/>
      <sheetName val="LevModel"/>
      <sheetName val="Financial"/>
      <sheetName val="Input"/>
      <sheetName val="Fin_Summary"/>
      <sheetName val="Analysis"/>
      <sheetName val="Property_Profile"/>
      <sheetName val="etc"/>
      <sheetName val="HA行"/>
      <sheetName val="KA行"/>
      <sheetName val="MA行"/>
      <sheetName val="NA行"/>
      <sheetName val="RA行"/>
      <sheetName val="SA行"/>
      <sheetName val="TA行"/>
      <sheetName val="WA行"/>
      <sheetName val="YA行"/>
      <sheetName val="Main Assumptions"/>
      <sheetName val="Rent Spread"/>
      <sheetName val="Revenue Assumptions"/>
      <sheetName val="Cash_Flow1"/>
      <sheetName val="Cash_Flow(graph)1"/>
      <sheetName val="Rent_Roll1"/>
      <sheetName val="Income_Schedule1"/>
      <sheetName val="Expense_Schedule(1)1"/>
      <sheetName val="Expense_Schedule(2)1"/>
      <sheetName val="Expense_Schedule(3)1"/>
      <sheetName val="Expense_Schedule_(4)1"/>
      <sheetName val="Capex_Schedule1"/>
      <sheetName val="5_Year_Forecast（Repairs）1"/>
      <sheetName val="5_Year_Forecast（Capex）1"/>
      <sheetName val="PL_1"/>
      <sheetName val="Expense_Schedule__4_1"/>
      <sheetName val="Cap_Table1"/>
      <sheetName val="2001Budget_（KyotoFukutokuBldg1"/>
      <sheetName val="Technology_Valu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E8" t="str">
            <v>Jan</v>
          </cell>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row r="8">
          <cell r="E8" t="str">
            <v>Jan</v>
          </cell>
        </row>
      </sheetData>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row r="8">
          <cell r="E8" t="str">
            <v>Jan</v>
          </cell>
        </row>
      </sheetData>
      <sheetData sheetId="87"/>
      <sheetData sheetId="88"/>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mejiro nakano"/>
      <sheetName val="Expense Schedule (4)"/>
      <sheetName val="C-1物件別収支集計表"/>
      <sheetName val="CML10320_Kumamoto_Checked"/>
      <sheetName val="Sheet1"/>
      <sheetName val="CMLHIST Yen"/>
      <sheetName val="Summary"/>
      <sheetName val="Setup"/>
      <sheetName val="マスタ"/>
      <sheetName val="SR-ALBP-2002"/>
      <sheetName val="Comps"/>
      <sheetName val="Pivot"/>
      <sheetName val="WA行"/>
      <sheetName val="YA行"/>
      <sheetName val="KA行"/>
      <sheetName val="事業費"/>
      <sheetName val="FX rates"/>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APP価格"/>
      <sheetName val="入力用(駐車)"/>
      <sheetName val="入力用(家賃)"/>
      <sheetName val="定性要因情報"/>
      <sheetName val="CAPEX簡易算出表"/>
      <sheetName val="完了通知"/>
      <sheetName val="Footwork"/>
      <sheetName val="Book1"/>
      <sheetName val="1.PP Info"/>
      <sheetName val="Control"/>
      <sheetName val="99 Shortform"/>
      <sheetName val="Nomura"/>
      <sheetName val="Target"/>
      <sheetName val="Dispo timing"/>
      <sheetName val="Tokyu"/>
      <sheetName val="RR(PMR201806)"/>
      <sheetName val="Rent Spread"/>
      <sheetName val="KoyoFire"/>
      <sheetName val="Rent Roll 1104"/>
      <sheetName val="Collateral"/>
      <sheetName val="etc"/>
      <sheetName val="HA行"/>
      <sheetName val="MA行"/>
      <sheetName val="NA行"/>
      <sheetName val="RA行"/>
      <sheetName val="SA行"/>
      <sheetName val="TA行"/>
      <sheetName val="2_RR"/>
      <sheetName val="INFO"/>
      <sheetName val="表紙"/>
      <sheetName val="Assumptions"/>
      <sheetName val="固定資産計算シート"/>
      <sheetName val="NRA Calc"/>
      <sheetName val="Main Assumptions"/>
      <sheetName val="MACRO"/>
      <sheetName val="発注年計"/>
      <sheetName val="1"/>
      <sheetName val="equipment liability N #s"/>
      <sheetName val="PC浅草06_1"/>
      <sheetName val="croscash"/>
      <sheetName val="賃料表"/>
      <sheetName val="賃貸系"/>
      <sheetName val="収益価格"/>
      <sheetName val="開発法"/>
      <sheetName val="Rest Rev"/>
      <sheetName val="損益計算書"/>
      <sheetName val="契約状況一覧"/>
      <sheetName val="OPPLAN"/>
      <sheetName val="Draw"/>
      <sheetName val="TASSEI"/>
      <sheetName val="送付"/>
      <sheetName val="Revenue Assumptions"/>
      <sheetName val="Consolidated"/>
      <sheetName val="F"/>
      <sheetName val="Table"/>
      <sheetName val="ﾛｰﾝのﾃﾞｰﾀ"/>
      <sheetName val="_importJapanCVTData"/>
      <sheetName val="노무비"/>
      <sheetName val="Resi - LOF"/>
      <sheetName val="Sys_Config1"/>
      <sheetName val="Cover_Sheet1"/>
      <sheetName val="Instructions_(English)1"/>
      <sheetName val="Instructions_(Japanese)1"/>
      <sheetName val="Table_of_Contents1"/>
      <sheetName val="Property_Information_Summary1"/>
      <sheetName val="Physical_Analysis1"/>
      <sheetName val="Competitive_Building_Survey1"/>
      <sheetName val="Rent_&amp;_Sales_Comps1"/>
      <sheetName val="Market_Summary1"/>
      <sheetName val="Actuals_&amp;_Forecast1"/>
      <sheetName val="2002_Budget1"/>
      <sheetName val="GSRJL_Rent_Roll1"/>
      <sheetName val="Rent_Roll1"/>
      <sheetName val="Occupancy_Sum1"/>
      <sheetName val="Lease_Exp_Summary1"/>
      <sheetName val="Lease_Exp_Schedule1"/>
      <sheetName val="New_Lease_Schedule1"/>
      <sheetName val="Tenant_Base_Rent1"/>
      <sheetName val="Tenant_CAM_&amp;_Op_Exp_Recoveries1"/>
      <sheetName val="Tenant_Utility_Recoveries1"/>
      <sheetName val="Percentage_Rents1"/>
      <sheetName val="Other_Income1"/>
      <sheetName val="Revenue_Summary1"/>
      <sheetName val="Payroll_Expense1"/>
      <sheetName val="Svc_Contract_Sum1"/>
      <sheetName val="Operating_Expense_Detail1"/>
      <sheetName val="Capital_Expense_Detail1"/>
      <sheetName val="Three_Year_Capital_Plan1"/>
      <sheetName val="2003_Budget1"/>
      <sheetName val="Comparison_Budget1"/>
      <sheetName val="ML_LS_Promote1"/>
      <sheetName val="CMLHIST_Yen1"/>
      <sheetName val="Expense_Schedule_(4)1"/>
      <sheetName val="mejiro_nakano1"/>
      <sheetName val="Drop-down_List"/>
      <sheetName val="BillTemplate"/>
      <sheetName val="@RISK Correlations"/>
      <sheetName val="Sys_Config3"/>
      <sheetName val="Cover_Sheet3"/>
      <sheetName val="Instructions_(English)3"/>
      <sheetName val="Instructions_(Japanese)3"/>
      <sheetName val="Table_of_Contents3"/>
      <sheetName val="Property_Information_Summary3"/>
      <sheetName val="Physical_Analysis3"/>
      <sheetName val="Competitive_Building_Survey3"/>
      <sheetName val="Rent_&amp;_Sales_Comps3"/>
      <sheetName val="Market_Summary3"/>
      <sheetName val="Actuals_&amp;_Forecast3"/>
      <sheetName val="2002_Budget3"/>
      <sheetName val="GSRJL_Rent_Roll3"/>
      <sheetName val="Rent_Roll3"/>
      <sheetName val="Occupancy_Sum3"/>
      <sheetName val="Lease_Exp_Summary3"/>
      <sheetName val="Lease_Exp_Schedule3"/>
      <sheetName val="New_Lease_Schedule3"/>
      <sheetName val="Tenant_Base_Rent3"/>
      <sheetName val="Tenant_CAM_&amp;_Op_Exp_Recoveries3"/>
      <sheetName val="Tenant_Utility_Recoveries3"/>
      <sheetName val="Percentage_Rents3"/>
      <sheetName val="Other_Income3"/>
      <sheetName val="Revenue_Summary3"/>
      <sheetName val="Payroll_Expense3"/>
      <sheetName val="Svc_Contract_Sum3"/>
      <sheetName val="Operating_Expense_Detail3"/>
      <sheetName val="Capital_Expense_Detail3"/>
      <sheetName val="Three_Year_Capital_Plan3"/>
      <sheetName val="2003_Budget3"/>
      <sheetName val="Comparison_Budget3"/>
      <sheetName val="ML_LS_Promote3"/>
      <sheetName val="CMLHIST_Yen3"/>
      <sheetName val="Expense_Schedule_(4)3"/>
      <sheetName val="mejiro_nakano3"/>
      <sheetName val="Resi_-_LOF1"/>
      <sheetName val="Sys_Config2"/>
      <sheetName val="Cover_Sheet2"/>
      <sheetName val="Instructions_(English)2"/>
      <sheetName val="Instructions_(Japanese)2"/>
      <sheetName val="Table_of_Contents2"/>
      <sheetName val="Property_Information_Summary2"/>
      <sheetName val="Physical_Analysis2"/>
      <sheetName val="Competitive_Building_Survey2"/>
      <sheetName val="Rent_&amp;_Sales_Comps2"/>
      <sheetName val="Market_Summary2"/>
      <sheetName val="Actuals_&amp;_Forecast2"/>
      <sheetName val="2002_Budget2"/>
      <sheetName val="GSRJL_Rent_Roll2"/>
      <sheetName val="Rent_Roll2"/>
      <sheetName val="Occupancy_Sum2"/>
      <sheetName val="Lease_Exp_Summary2"/>
      <sheetName val="Lease_Exp_Schedule2"/>
      <sheetName val="New_Lease_Schedule2"/>
      <sheetName val="Tenant_Base_Rent2"/>
      <sheetName val="Tenant_CAM_&amp;_Op_Exp_Recoveries2"/>
      <sheetName val="Tenant_Utility_Recoveries2"/>
      <sheetName val="Percentage_Rents2"/>
      <sheetName val="Other_Income2"/>
      <sheetName val="Revenue_Summary2"/>
      <sheetName val="Payroll_Expense2"/>
      <sheetName val="Svc_Contract_Sum2"/>
      <sheetName val="Operating_Expense_Detail2"/>
      <sheetName val="Capital_Expense_Detail2"/>
      <sheetName val="Three_Year_Capital_Plan2"/>
      <sheetName val="2003_Budget2"/>
      <sheetName val="Comparison_Budget2"/>
      <sheetName val="ML_LS_Promote2"/>
      <sheetName val="CMLHIST_Yen2"/>
      <sheetName val="Expense_Schedule_(4)2"/>
      <sheetName val="mejiro_nakano2"/>
      <sheetName val="Resi_-_LOF"/>
      <sheetName val="Sys_Config4"/>
      <sheetName val="Cover_Sheet4"/>
      <sheetName val="Instructions_(English)4"/>
      <sheetName val="Instructions_(Japanese)4"/>
      <sheetName val="Table_of_Contents4"/>
      <sheetName val="Property_Information_Summary4"/>
      <sheetName val="Physical_Analysis4"/>
      <sheetName val="Competitive_Building_Survey4"/>
      <sheetName val="Rent_&amp;_Sales_Comps4"/>
      <sheetName val="Market_Summary4"/>
      <sheetName val="Actuals_&amp;_Forecast4"/>
      <sheetName val="2002_Budget4"/>
      <sheetName val="GSRJL_Rent_Roll4"/>
      <sheetName val="Rent_Roll4"/>
      <sheetName val="Occupancy_Sum4"/>
      <sheetName val="Lease_Exp_Summary4"/>
      <sheetName val="Lease_Exp_Schedule4"/>
      <sheetName val="New_Lease_Schedule4"/>
      <sheetName val="Tenant_Base_Rent4"/>
      <sheetName val="Tenant_CAM_&amp;_Op_Exp_Recoveries4"/>
      <sheetName val="Tenant_Utility_Recoveries4"/>
      <sheetName val="Percentage_Rents4"/>
      <sheetName val="Other_Income4"/>
      <sheetName val="Revenue_Summary4"/>
      <sheetName val="Payroll_Expense4"/>
      <sheetName val="Svc_Contract_Sum4"/>
      <sheetName val="Operating_Expense_Detail4"/>
      <sheetName val="Capital_Expense_Detail4"/>
      <sheetName val="Three_Year_Capital_Plan4"/>
      <sheetName val="2003_Budget4"/>
      <sheetName val="Comparison_Budget4"/>
      <sheetName val="ML_LS_Promote4"/>
      <sheetName val="CMLHIST_Yen4"/>
      <sheetName val="Expense_Schedule_(4)4"/>
      <sheetName val="mejiro_nakano4"/>
      <sheetName val="Resi_-_LOF2"/>
      <sheetName val="37含み経"/>
      <sheetName val="物件概要"/>
      <sheetName val="index"/>
      <sheetName val="7 Jan 02"/>
      <sheetName val="anaysis_sheet"/>
      <sheetName val="monthend posting"/>
      <sheetName val="CASHFLOW"/>
      <sheetName val="Shatin 4"/>
      <sheetName val="assetsno"/>
      <sheetName val="FX_rates"/>
      <sheetName val="Dispo_timing"/>
      <sheetName val="의왕"/>
      <sheetName val="VENDOR_LIST"/>
      <sheetName val="Pricing"/>
      <sheetName val="11.その他有報作成資料"/>
      <sheetName val="Macro Codes"/>
      <sheetName val="Shiomi Original"/>
      <sheetName val="Supplemental"/>
      <sheetName val="補助2"/>
      <sheetName val="FA-1"/>
      <sheetName val="Global Assumption"/>
      <sheetName val="FX_rates2"/>
      <sheetName val="FX_rates1"/>
      <sheetName val="FX_rates3"/>
      <sheetName val="CostApp."/>
      <sheetName val="Sys_Config5"/>
      <sheetName val="Cover_Sheet5"/>
      <sheetName val="Instructions_(English)5"/>
      <sheetName val="Instructions_(Japanese)5"/>
      <sheetName val="Table_of_Contents5"/>
      <sheetName val="Property_Information_Summary5"/>
      <sheetName val="Physical_Analysis5"/>
      <sheetName val="Competitive_Building_Survey5"/>
      <sheetName val="Rent_&amp;_Sales_Comps5"/>
      <sheetName val="Market_Summary5"/>
      <sheetName val="Actuals_&amp;_Forecast5"/>
      <sheetName val="2002_Budget5"/>
      <sheetName val="GSRJL_Rent_Roll5"/>
      <sheetName val="Rent_Roll5"/>
      <sheetName val="Occupancy_Sum5"/>
      <sheetName val="Lease_Exp_Summary5"/>
      <sheetName val="Lease_Exp_Schedule5"/>
      <sheetName val="New_Lease_Schedule5"/>
      <sheetName val="Tenant_Base_Rent5"/>
      <sheetName val="Tenant_CAM_&amp;_Op_Exp_Recoveries5"/>
      <sheetName val="Tenant_Utility_Recoveries5"/>
      <sheetName val="Percentage_Rents5"/>
      <sheetName val="Other_Income5"/>
      <sheetName val="Revenue_Summary5"/>
      <sheetName val="Payroll_Expense5"/>
      <sheetName val="Svc_Contract_Sum5"/>
      <sheetName val="Operating_Expense_Detail5"/>
      <sheetName val="Capital_Expense_Detail5"/>
      <sheetName val="Three_Year_Capital_Plan5"/>
      <sheetName val="2003_Budget5"/>
      <sheetName val="Comparison_Budget5"/>
      <sheetName val="ML_LS_Promote5"/>
      <sheetName val="mejiro_nakano5"/>
      <sheetName val="Expense_Schedule_(4)5"/>
      <sheetName val="CMLHIST_Yen5"/>
      <sheetName val="Sys_Config6"/>
      <sheetName val="Cover_Sheet6"/>
      <sheetName val="Instructions_(English)6"/>
      <sheetName val="Instructions_(Japanese)6"/>
      <sheetName val="Table_of_Contents6"/>
      <sheetName val="Property_Information_Summary6"/>
      <sheetName val="Physical_Analysis6"/>
      <sheetName val="Competitive_Building_Survey6"/>
      <sheetName val="Rent_&amp;_Sales_Comps6"/>
      <sheetName val="Market_Summary6"/>
      <sheetName val="Actuals_&amp;_Forecast6"/>
      <sheetName val="2002_Budget6"/>
      <sheetName val="GSRJL_Rent_Roll6"/>
      <sheetName val="Rent_Roll6"/>
      <sheetName val="Occupancy_Sum6"/>
      <sheetName val="Lease_Exp_Summary6"/>
      <sheetName val="Lease_Exp_Schedule6"/>
      <sheetName val="New_Lease_Schedule6"/>
      <sheetName val="Tenant_Base_Rent6"/>
      <sheetName val="Tenant_CAM_&amp;_Op_Exp_Recoveries6"/>
      <sheetName val="Tenant_Utility_Recoveries6"/>
      <sheetName val="Percentage_Rents6"/>
      <sheetName val="Other_Income6"/>
      <sheetName val="Revenue_Summary6"/>
      <sheetName val="Payroll_Expense6"/>
      <sheetName val="Svc_Contract_Sum6"/>
      <sheetName val="Operating_Expense_Detail6"/>
      <sheetName val="Capital_Expense_Detail6"/>
      <sheetName val="Three_Year_Capital_Plan6"/>
      <sheetName val="2003_Budget6"/>
      <sheetName val="Comparison_Budget6"/>
      <sheetName val="ML_LS_Promote6"/>
      <sheetName val="CMLHIST_Yen6"/>
      <sheetName val="Expense_Schedule_(4)6"/>
      <sheetName val="mejiro_nakano6"/>
      <sheetName val="⑧現行賃貸状況(直接契約）"/>
      <sheetName val="Control Sheet"/>
      <sheetName val="前年度"/>
      <sheetName val="Assumption"/>
      <sheetName val="1_PP_Info"/>
      <sheetName val="99_Shortform"/>
      <sheetName val="NRA_Calc"/>
      <sheetName val="Rent_Spread"/>
      <sheetName val="equipment_liability_N_#s"/>
      <sheetName val="Rest_Rev"/>
      <sheetName val="Dispo_timing1"/>
      <sheetName val="11_その他有報作成資料"/>
      <sheetName val="Macro_Codes"/>
      <sheetName val="Rent_Roll_1104"/>
      <sheetName val="Main_Assumptions"/>
      <sheetName val="Global_Assumption"/>
      <sheetName val="Revenue_Assumptions"/>
      <sheetName val="Shatin_4"/>
      <sheetName val="Rent_Spread1"/>
      <sheetName val="99_Shortform1"/>
      <sheetName val="Rent Conditions"/>
      <sheetName val="BALANCE SHEET"/>
      <sheetName val="工事申請書"/>
      <sheetName val="1403引当"/>
      <sheetName val="ken"/>
      <sheetName val="ﾌｧｲﾅﾝｽ明細"/>
      <sheetName val="NM-Financial"/>
      <sheetName val="Financial"/>
      <sheetName val="WKS Load"/>
      <sheetName val="Summary-Input"/>
      <sheetName val="Non-Promote Allocation"/>
      <sheetName val="Promote Allocation"/>
      <sheetName val="Property List"/>
      <sheetName val="PJ"/>
      <sheetName val="Sheet3 (2)"/>
      <sheetName val="CASHPROJ"/>
      <sheetName val="Formulas &amp; checks"/>
      <sheetName val="Permanent info"/>
      <sheetName val="★Val（新東京）"/>
      <sheetName val="見積FORM"/>
      <sheetName val="재무가정"/>
      <sheetName val="年次予算__2005_01_"/>
      <sheetName val="リン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7">
          <cell r="B17">
            <v>1251.69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row r="17">
          <cell r="B17">
            <v>1251.69</v>
          </cell>
        </row>
      </sheetData>
      <sheetData sheetId="63">
        <row r="17">
          <cell r="B17">
            <v>1251.69</v>
          </cell>
        </row>
      </sheetData>
      <sheetData sheetId="64">
        <row r="17">
          <cell r="B17">
            <v>1251.69</v>
          </cell>
        </row>
      </sheetData>
      <sheetData sheetId="65">
        <row r="17">
          <cell r="B17">
            <v>1251.69</v>
          </cell>
        </row>
      </sheetData>
      <sheetData sheetId="66">
        <row r="17">
          <cell r="B17">
            <v>1251.69</v>
          </cell>
        </row>
      </sheetData>
      <sheetData sheetId="67">
        <row r="17">
          <cell r="B17">
            <v>1251.69</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ow r="17">
          <cell r="B17">
            <v>1251.69</v>
          </cell>
        </row>
      </sheetData>
      <sheetData sheetId="156">
        <row r="17">
          <cell r="B17">
            <v>1251.69</v>
          </cell>
        </row>
      </sheetData>
      <sheetData sheetId="157">
        <row r="17">
          <cell r="B17">
            <v>1251.69</v>
          </cell>
        </row>
      </sheetData>
      <sheetData sheetId="158">
        <row r="17">
          <cell r="B17">
            <v>1251.69</v>
          </cell>
        </row>
      </sheetData>
      <sheetData sheetId="159">
        <row r="17">
          <cell r="B17">
            <v>1251.69</v>
          </cell>
        </row>
      </sheetData>
      <sheetData sheetId="160">
        <row r="17">
          <cell r="B17">
            <v>1251.69</v>
          </cell>
        </row>
      </sheetData>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7">
          <cell r="B17">
            <v>1251.69</v>
          </cell>
        </row>
      </sheetData>
      <sheetData sheetId="185"/>
      <sheetData sheetId="186"/>
      <sheetData sheetId="187"/>
      <sheetData sheetId="188"/>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ow r="17">
          <cell r="B17">
            <v>1251.69</v>
          </cell>
        </row>
      </sheetData>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row r="17">
          <cell r="B17">
            <v>1251.69</v>
          </cell>
        </row>
      </sheetData>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sheetData sheetId="322"/>
      <sheetData sheetId="323"/>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3DB8-5B02-4ABD-AC44-A3FC91AE3FA4}">
  <sheetPr>
    <pageSetUpPr fitToPage="1"/>
  </sheetPr>
  <dimension ref="A1:B15"/>
  <sheetViews>
    <sheetView tabSelected="1" zoomScale="80" zoomScaleNormal="80" zoomScaleSheetLayoutView="85" workbookViewId="0"/>
  </sheetViews>
  <sheetFormatPr defaultRowHeight="16.5" x14ac:dyDescent="0.55000000000000004"/>
  <cols>
    <col min="1" max="1" width="8.6640625" style="239"/>
    <col min="2" max="2" width="100.9140625" style="238" customWidth="1"/>
    <col min="3" max="16384" width="8.6640625" style="1"/>
  </cols>
  <sheetData>
    <row r="1" spans="1:2" s="235" customFormat="1" ht="21" x14ac:dyDescent="0.55000000000000004">
      <c r="A1" s="234"/>
      <c r="B1" s="234" t="s">
        <v>722</v>
      </c>
    </row>
    <row r="2" spans="1:2" x14ac:dyDescent="0.55000000000000004">
      <c r="A2" s="236"/>
      <c r="B2" s="236"/>
    </row>
    <row r="3" spans="1:2" ht="49.5" x14ac:dyDescent="0.55000000000000004">
      <c r="A3" s="237" t="s">
        <v>723</v>
      </c>
      <c r="B3" s="238" t="s">
        <v>724</v>
      </c>
    </row>
    <row r="5" spans="1:2" x14ac:dyDescent="0.55000000000000004">
      <c r="A5" s="237" t="s">
        <v>725</v>
      </c>
      <c r="B5" s="238" t="s">
        <v>726</v>
      </c>
    </row>
    <row r="7" spans="1:2" ht="33" x14ac:dyDescent="0.55000000000000004">
      <c r="A7" s="237" t="s">
        <v>727</v>
      </c>
      <c r="B7" s="238" t="s">
        <v>728</v>
      </c>
    </row>
    <row r="9" spans="1:2" ht="66" x14ac:dyDescent="0.55000000000000004">
      <c r="A9" s="237" t="s">
        <v>729</v>
      </c>
      <c r="B9" s="238" t="s">
        <v>730</v>
      </c>
    </row>
    <row r="11" spans="1:2" ht="33" x14ac:dyDescent="0.55000000000000004">
      <c r="A11" s="237" t="s">
        <v>731</v>
      </c>
      <c r="B11" s="238" t="s">
        <v>732</v>
      </c>
    </row>
    <row r="13" spans="1:2" x14ac:dyDescent="0.55000000000000004">
      <c r="A13" s="237" t="s">
        <v>733</v>
      </c>
      <c r="B13" s="238" t="s">
        <v>734</v>
      </c>
    </row>
    <row r="15" spans="1:2" ht="49.5" x14ac:dyDescent="0.55000000000000004">
      <c r="B15" s="238" t="s">
        <v>735</v>
      </c>
    </row>
  </sheetData>
  <phoneticPr fontId="2"/>
  <pageMargins left="0.70866141732283472" right="0.70866141732283472" top="0.74803149606299213" bottom="0.74803149606299213" header="0.31496062992125984" footer="0.31496062992125984"/>
  <pageSetup paperSize="9" scale="73" orientation="portrait" r:id="rId1"/>
  <ignoredErrors>
    <ignoredError sqref="A3: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603B-EB31-462B-AAF9-153206728EDE}">
  <dimension ref="A1:N129"/>
  <sheetViews>
    <sheetView showGridLines="0" zoomScale="82" zoomScaleNormal="82" workbookViewId="0">
      <pane ySplit="2" topLeftCell="A3" activePane="bottomLeft" state="frozen"/>
      <selection pane="bottomLeft" sqref="A1:A2"/>
    </sheetView>
  </sheetViews>
  <sheetFormatPr defaultColWidth="8.6640625" defaultRowHeight="16.5" x14ac:dyDescent="0.55000000000000004"/>
  <cols>
    <col min="1" max="1" width="8.6640625" style="1"/>
    <col min="2" max="2" width="33.08203125" style="1" customWidth="1"/>
    <col min="3" max="3" width="7.83203125" style="1" customWidth="1"/>
    <col min="4" max="4" width="17.1640625" style="1" customWidth="1"/>
    <col min="5" max="5" width="10.1640625" style="1" bestFit="1" customWidth="1"/>
    <col min="6" max="6" width="8.6640625" style="1"/>
    <col min="7" max="10" width="9" style="1" bestFit="1" customWidth="1"/>
    <col min="11" max="11" width="13" style="1" customWidth="1"/>
    <col min="12" max="14" width="9" style="1" bestFit="1" customWidth="1"/>
    <col min="15" max="16384" width="8.6640625" style="1"/>
  </cols>
  <sheetData>
    <row r="1" spans="1:14" ht="17" thickBot="1" x14ac:dyDescent="0.6">
      <c r="A1" s="250" t="s">
        <v>0</v>
      </c>
      <c r="B1" s="240" t="s">
        <v>1</v>
      </c>
      <c r="C1" s="241"/>
      <c r="D1" s="254" t="s">
        <v>2</v>
      </c>
      <c r="E1" s="99" t="s">
        <v>3</v>
      </c>
      <c r="F1" s="99" t="s">
        <v>716</v>
      </c>
      <c r="G1" s="240" t="s">
        <v>6</v>
      </c>
      <c r="H1" s="241"/>
      <c r="I1" s="240" t="s">
        <v>7</v>
      </c>
      <c r="J1" s="241"/>
      <c r="K1" s="240" t="s">
        <v>713</v>
      </c>
      <c r="L1" s="241"/>
      <c r="M1" s="99" t="s">
        <v>8</v>
      </c>
      <c r="N1" s="100" t="s">
        <v>10</v>
      </c>
    </row>
    <row r="2" spans="1:14" x14ac:dyDescent="0.55000000000000004">
      <c r="A2" s="251"/>
      <c r="B2" s="252"/>
      <c r="C2" s="253"/>
      <c r="D2" s="255"/>
      <c r="E2" s="101" t="s">
        <v>4</v>
      </c>
      <c r="F2" s="101" t="s">
        <v>5</v>
      </c>
      <c r="G2" s="102"/>
      <c r="H2" s="103" t="s">
        <v>12</v>
      </c>
      <c r="I2" s="102" t="s">
        <v>13</v>
      </c>
      <c r="J2" s="103" t="s">
        <v>12</v>
      </c>
      <c r="K2" s="102" t="s">
        <v>711</v>
      </c>
      <c r="L2" s="103" t="s">
        <v>12</v>
      </c>
      <c r="M2" s="101" t="s">
        <v>9</v>
      </c>
      <c r="N2" s="104" t="s">
        <v>11</v>
      </c>
    </row>
    <row r="3" spans="1:14" x14ac:dyDescent="0.55000000000000004">
      <c r="A3" s="128" t="s">
        <v>15</v>
      </c>
      <c r="B3" s="242" t="s">
        <v>16</v>
      </c>
      <c r="C3" s="243"/>
      <c r="D3" s="105" t="s">
        <v>17</v>
      </c>
      <c r="E3" s="106">
        <v>38749</v>
      </c>
      <c r="F3" s="187">
        <v>19</v>
      </c>
      <c r="G3" s="107">
        <v>13700</v>
      </c>
      <c r="H3" s="129">
        <v>2.7E-2</v>
      </c>
      <c r="I3" s="107">
        <v>19292</v>
      </c>
      <c r="J3" s="129">
        <v>3.1E-2</v>
      </c>
      <c r="K3" s="194">
        <v>27493.29</v>
      </c>
      <c r="L3" s="129">
        <v>8.0000000000000002E-3</v>
      </c>
      <c r="M3" s="130">
        <v>1</v>
      </c>
      <c r="N3" s="131">
        <v>4.5999999999999999E-2</v>
      </c>
    </row>
    <row r="4" spans="1:14" x14ac:dyDescent="0.55000000000000004">
      <c r="A4" s="132" t="s">
        <v>18</v>
      </c>
      <c r="B4" s="244" t="s">
        <v>19</v>
      </c>
      <c r="C4" s="245"/>
      <c r="D4" s="110" t="s">
        <v>20</v>
      </c>
      <c r="E4" s="111">
        <v>38777</v>
      </c>
      <c r="F4" s="188">
        <v>18.899999999999999</v>
      </c>
      <c r="G4" s="113">
        <v>6500</v>
      </c>
      <c r="H4" s="133">
        <v>1.2999999999999999E-2</v>
      </c>
      <c r="I4" s="113">
        <v>10000</v>
      </c>
      <c r="J4" s="133">
        <v>1.6E-2</v>
      </c>
      <c r="K4" s="195">
        <v>38828.1</v>
      </c>
      <c r="L4" s="133">
        <v>1.0999999999999999E-2</v>
      </c>
      <c r="M4" s="133">
        <v>1</v>
      </c>
      <c r="N4" s="134">
        <v>3.0000000000000001E-3</v>
      </c>
    </row>
    <row r="5" spans="1:14" x14ac:dyDescent="0.55000000000000004">
      <c r="A5" s="132" t="s">
        <v>21</v>
      </c>
      <c r="B5" s="244" t="s">
        <v>22</v>
      </c>
      <c r="C5" s="245"/>
      <c r="D5" s="110" t="s">
        <v>17</v>
      </c>
      <c r="E5" s="111">
        <v>35947</v>
      </c>
      <c r="F5" s="188">
        <v>26.7</v>
      </c>
      <c r="G5" s="113">
        <v>5300</v>
      </c>
      <c r="H5" s="133">
        <v>0.01</v>
      </c>
      <c r="I5" s="113">
        <v>8230</v>
      </c>
      <c r="J5" s="133">
        <v>1.2999999999999999E-2</v>
      </c>
      <c r="K5" s="195">
        <v>5741.75</v>
      </c>
      <c r="L5" s="133">
        <v>2E-3</v>
      </c>
      <c r="M5" s="133">
        <v>1</v>
      </c>
      <c r="N5" s="134">
        <v>6.4000000000000001E-2</v>
      </c>
    </row>
    <row r="6" spans="1:14" x14ac:dyDescent="0.55000000000000004">
      <c r="A6" s="132" t="s">
        <v>23</v>
      </c>
      <c r="B6" s="244" t="s">
        <v>24</v>
      </c>
      <c r="C6" s="245"/>
      <c r="D6" s="110" t="s">
        <v>25</v>
      </c>
      <c r="E6" s="111">
        <v>31291</v>
      </c>
      <c r="F6" s="188">
        <v>39.4</v>
      </c>
      <c r="G6" s="113">
        <v>2000</v>
      </c>
      <c r="H6" s="133">
        <v>4.0000000000000001E-3</v>
      </c>
      <c r="I6" s="113">
        <v>3400</v>
      </c>
      <c r="J6" s="133">
        <v>5.0000000000000001E-3</v>
      </c>
      <c r="K6" s="195">
        <v>10113.5</v>
      </c>
      <c r="L6" s="133">
        <v>3.0000000000000001E-3</v>
      </c>
      <c r="M6" s="133">
        <v>1</v>
      </c>
      <c r="N6" s="134">
        <v>2.5999999999999999E-2</v>
      </c>
    </row>
    <row r="7" spans="1:14" x14ac:dyDescent="0.55000000000000004">
      <c r="A7" s="246" t="s">
        <v>26</v>
      </c>
      <c r="B7" s="248" t="s">
        <v>27</v>
      </c>
      <c r="C7" s="109" t="s">
        <v>28</v>
      </c>
      <c r="D7" s="258" t="s">
        <v>29</v>
      </c>
      <c r="E7" s="111">
        <v>35551</v>
      </c>
      <c r="F7" s="188">
        <v>27.7</v>
      </c>
      <c r="G7" s="260">
        <v>2159</v>
      </c>
      <c r="H7" s="256">
        <v>4.0000000000000001E-3</v>
      </c>
      <c r="I7" s="260">
        <v>3280</v>
      </c>
      <c r="J7" s="256">
        <v>5.0000000000000001E-3</v>
      </c>
      <c r="K7" s="262">
        <v>17200</v>
      </c>
      <c r="L7" s="256">
        <v>5.0000000000000001E-3</v>
      </c>
      <c r="M7" s="256">
        <v>1</v>
      </c>
      <c r="N7" s="134">
        <v>9.9000000000000005E-2</v>
      </c>
    </row>
    <row r="8" spans="1:14" x14ac:dyDescent="0.55000000000000004">
      <c r="A8" s="247"/>
      <c r="B8" s="249"/>
      <c r="C8" s="109" t="s">
        <v>30</v>
      </c>
      <c r="D8" s="259"/>
      <c r="E8" s="111">
        <v>42491</v>
      </c>
      <c r="F8" s="188">
        <v>8.6999999999999993</v>
      </c>
      <c r="G8" s="261"/>
      <c r="H8" s="257"/>
      <c r="I8" s="261"/>
      <c r="J8" s="257"/>
      <c r="K8" s="263"/>
      <c r="L8" s="257"/>
      <c r="M8" s="257"/>
      <c r="N8" s="134">
        <v>6.7000000000000004E-2</v>
      </c>
    </row>
    <row r="9" spans="1:14" x14ac:dyDescent="0.55000000000000004">
      <c r="A9" s="132" t="s">
        <v>31</v>
      </c>
      <c r="B9" s="244" t="s">
        <v>32</v>
      </c>
      <c r="C9" s="245"/>
      <c r="D9" s="110" t="s">
        <v>33</v>
      </c>
      <c r="E9" s="112" t="s">
        <v>34</v>
      </c>
      <c r="F9" s="188" t="s">
        <v>34</v>
      </c>
      <c r="G9" s="113">
        <v>1143</v>
      </c>
      <c r="H9" s="133">
        <v>2E-3</v>
      </c>
      <c r="I9" s="113">
        <v>1940</v>
      </c>
      <c r="J9" s="133">
        <v>3.0000000000000001E-3</v>
      </c>
      <c r="K9" s="195">
        <v>20809.47</v>
      </c>
      <c r="L9" s="133">
        <v>6.0000000000000001E-3</v>
      </c>
      <c r="M9" s="133">
        <v>1</v>
      </c>
      <c r="N9" s="134" t="s">
        <v>34</v>
      </c>
    </row>
    <row r="10" spans="1:14" x14ac:dyDescent="0.55000000000000004">
      <c r="A10" s="132" t="s">
        <v>35</v>
      </c>
      <c r="B10" s="244" t="s">
        <v>36</v>
      </c>
      <c r="C10" s="245"/>
      <c r="D10" s="110" t="s">
        <v>33</v>
      </c>
      <c r="E10" s="112" t="s">
        <v>34</v>
      </c>
      <c r="F10" s="188" t="s">
        <v>34</v>
      </c>
      <c r="G10" s="113">
        <v>4597</v>
      </c>
      <c r="H10" s="133">
        <v>8.9999999999999993E-3</v>
      </c>
      <c r="I10" s="113">
        <v>10600</v>
      </c>
      <c r="J10" s="133">
        <v>1.7000000000000001E-2</v>
      </c>
      <c r="K10" s="195">
        <v>58852.160000000003</v>
      </c>
      <c r="L10" s="133">
        <v>1.7000000000000001E-2</v>
      </c>
      <c r="M10" s="133">
        <v>1</v>
      </c>
      <c r="N10" s="134" t="s">
        <v>34</v>
      </c>
    </row>
    <row r="11" spans="1:14" x14ac:dyDescent="0.55000000000000004">
      <c r="A11" s="132" t="s">
        <v>37</v>
      </c>
      <c r="B11" s="244" t="s">
        <v>38</v>
      </c>
      <c r="C11" s="245"/>
      <c r="D11" s="110" t="s">
        <v>39</v>
      </c>
      <c r="E11" s="111">
        <v>33878</v>
      </c>
      <c r="F11" s="188">
        <v>32.299999999999997</v>
      </c>
      <c r="G11" s="113">
        <v>3100</v>
      </c>
      <c r="H11" s="133">
        <v>6.0000000000000001E-3</v>
      </c>
      <c r="I11" s="113">
        <v>4370</v>
      </c>
      <c r="J11" s="133">
        <v>7.0000000000000001E-3</v>
      </c>
      <c r="K11" s="195">
        <v>20661.13</v>
      </c>
      <c r="L11" s="133">
        <v>6.0000000000000001E-3</v>
      </c>
      <c r="M11" s="133">
        <v>1</v>
      </c>
      <c r="N11" s="134">
        <v>7.5999999999999998E-2</v>
      </c>
    </row>
    <row r="12" spans="1:14" x14ac:dyDescent="0.55000000000000004">
      <c r="A12" s="132" t="s">
        <v>40</v>
      </c>
      <c r="B12" s="244" t="s">
        <v>41</v>
      </c>
      <c r="C12" s="245"/>
      <c r="D12" s="110" t="s">
        <v>42</v>
      </c>
      <c r="E12" s="111">
        <v>36039</v>
      </c>
      <c r="F12" s="188">
        <v>26.4</v>
      </c>
      <c r="G12" s="113">
        <v>2350</v>
      </c>
      <c r="H12" s="133">
        <v>5.0000000000000001E-3</v>
      </c>
      <c r="I12" s="113">
        <v>3740</v>
      </c>
      <c r="J12" s="133">
        <v>6.0000000000000001E-3</v>
      </c>
      <c r="K12" s="195">
        <v>9615.82</v>
      </c>
      <c r="L12" s="133">
        <v>3.0000000000000001E-3</v>
      </c>
      <c r="M12" s="133">
        <v>1</v>
      </c>
      <c r="N12" s="134">
        <v>8.6999999999999994E-2</v>
      </c>
    </row>
    <row r="13" spans="1:14" x14ac:dyDescent="0.55000000000000004">
      <c r="A13" s="132" t="s">
        <v>43</v>
      </c>
      <c r="B13" s="244" t="s">
        <v>44</v>
      </c>
      <c r="C13" s="245"/>
      <c r="D13" s="110" t="s">
        <v>45</v>
      </c>
      <c r="E13" s="111">
        <v>32843</v>
      </c>
      <c r="F13" s="188">
        <v>35.1</v>
      </c>
      <c r="G13" s="113">
        <v>1490</v>
      </c>
      <c r="H13" s="133">
        <v>3.0000000000000001E-3</v>
      </c>
      <c r="I13" s="113">
        <v>2630</v>
      </c>
      <c r="J13" s="133">
        <v>4.0000000000000001E-3</v>
      </c>
      <c r="K13" s="195">
        <v>8995</v>
      </c>
      <c r="L13" s="133">
        <v>3.0000000000000001E-3</v>
      </c>
      <c r="M13" s="133">
        <v>1</v>
      </c>
      <c r="N13" s="134">
        <v>4.2000000000000003E-2</v>
      </c>
    </row>
    <row r="14" spans="1:14" x14ac:dyDescent="0.55000000000000004">
      <c r="A14" s="132" t="s">
        <v>46</v>
      </c>
      <c r="B14" s="244" t="s">
        <v>47</v>
      </c>
      <c r="C14" s="245"/>
      <c r="D14" s="110" t="s">
        <v>48</v>
      </c>
      <c r="E14" s="111">
        <v>32964</v>
      </c>
      <c r="F14" s="188">
        <v>34.799999999999997</v>
      </c>
      <c r="G14" s="113">
        <v>1050</v>
      </c>
      <c r="H14" s="133">
        <v>2E-3</v>
      </c>
      <c r="I14" s="113">
        <v>1790</v>
      </c>
      <c r="J14" s="133">
        <v>3.0000000000000001E-3</v>
      </c>
      <c r="K14" s="195">
        <v>8721.01</v>
      </c>
      <c r="L14" s="133">
        <v>3.0000000000000001E-3</v>
      </c>
      <c r="M14" s="133">
        <v>1</v>
      </c>
      <c r="N14" s="134">
        <v>9.0999999999999998E-2</v>
      </c>
    </row>
    <row r="15" spans="1:14" x14ac:dyDescent="0.55000000000000004">
      <c r="A15" s="132" t="s">
        <v>49</v>
      </c>
      <c r="B15" s="244" t="s">
        <v>50</v>
      </c>
      <c r="C15" s="245"/>
      <c r="D15" s="110" t="s">
        <v>39</v>
      </c>
      <c r="E15" s="111">
        <v>45261</v>
      </c>
      <c r="F15" s="188">
        <v>1.1000000000000001</v>
      </c>
      <c r="G15" s="113">
        <v>4476</v>
      </c>
      <c r="H15" s="133">
        <v>8.9999999999999993E-3</v>
      </c>
      <c r="I15" s="113">
        <v>7580</v>
      </c>
      <c r="J15" s="133">
        <v>1.2E-2</v>
      </c>
      <c r="K15" s="195">
        <v>22879.35</v>
      </c>
      <c r="L15" s="133">
        <v>7.0000000000000001E-3</v>
      </c>
      <c r="M15" s="133">
        <v>1</v>
      </c>
      <c r="N15" s="134">
        <v>5.0999999999999997E-2</v>
      </c>
    </row>
    <row r="16" spans="1:14" x14ac:dyDescent="0.55000000000000004">
      <c r="A16" s="132" t="s">
        <v>51</v>
      </c>
      <c r="B16" s="244" t="s">
        <v>52</v>
      </c>
      <c r="C16" s="245"/>
      <c r="D16" s="110" t="s">
        <v>53</v>
      </c>
      <c r="E16" s="111">
        <v>37347</v>
      </c>
      <c r="F16" s="188">
        <v>22.8</v>
      </c>
      <c r="G16" s="113">
        <v>1770</v>
      </c>
      <c r="H16" s="133">
        <v>3.0000000000000001E-3</v>
      </c>
      <c r="I16" s="113">
        <v>6190</v>
      </c>
      <c r="J16" s="133">
        <v>0.01</v>
      </c>
      <c r="K16" s="195">
        <v>11705.02</v>
      </c>
      <c r="L16" s="133">
        <v>3.0000000000000001E-3</v>
      </c>
      <c r="M16" s="133">
        <v>1</v>
      </c>
      <c r="N16" s="134">
        <v>0.107</v>
      </c>
    </row>
    <row r="17" spans="1:14" x14ac:dyDescent="0.55000000000000004">
      <c r="A17" s="132" t="s">
        <v>54</v>
      </c>
      <c r="B17" s="244" t="s">
        <v>55</v>
      </c>
      <c r="C17" s="245"/>
      <c r="D17" s="110" t="s">
        <v>56</v>
      </c>
      <c r="E17" s="111">
        <v>33543</v>
      </c>
      <c r="F17" s="188">
        <v>33.200000000000003</v>
      </c>
      <c r="G17" s="113">
        <v>2280</v>
      </c>
      <c r="H17" s="133">
        <v>5.0000000000000001E-3</v>
      </c>
      <c r="I17" s="113">
        <v>4560</v>
      </c>
      <c r="J17" s="133">
        <v>7.0000000000000001E-3</v>
      </c>
      <c r="K17" s="195">
        <v>20528.419999999998</v>
      </c>
      <c r="L17" s="133">
        <v>6.0000000000000001E-3</v>
      </c>
      <c r="M17" s="133">
        <v>1</v>
      </c>
      <c r="N17" s="134">
        <v>0.09</v>
      </c>
    </row>
    <row r="18" spans="1:14" x14ac:dyDescent="0.55000000000000004">
      <c r="A18" s="132" t="s">
        <v>57</v>
      </c>
      <c r="B18" s="244" t="s">
        <v>58</v>
      </c>
      <c r="C18" s="245"/>
      <c r="D18" s="110" t="s">
        <v>59</v>
      </c>
      <c r="E18" s="111">
        <v>33178</v>
      </c>
      <c r="F18" s="188">
        <v>34.200000000000003</v>
      </c>
      <c r="G18" s="113">
        <v>1810</v>
      </c>
      <c r="H18" s="133">
        <v>4.0000000000000001E-3</v>
      </c>
      <c r="I18" s="113">
        <v>3850</v>
      </c>
      <c r="J18" s="133">
        <v>6.0000000000000001E-3</v>
      </c>
      <c r="K18" s="195">
        <v>17379.78</v>
      </c>
      <c r="L18" s="133">
        <v>5.0000000000000001E-3</v>
      </c>
      <c r="M18" s="133">
        <v>1</v>
      </c>
      <c r="N18" s="134">
        <v>4.3999999999999997E-2</v>
      </c>
    </row>
    <row r="19" spans="1:14" x14ac:dyDescent="0.55000000000000004">
      <c r="A19" s="132" t="s">
        <v>60</v>
      </c>
      <c r="B19" s="244" t="s">
        <v>61</v>
      </c>
      <c r="C19" s="245"/>
      <c r="D19" s="110" t="s">
        <v>62</v>
      </c>
      <c r="E19" s="111">
        <v>39114</v>
      </c>
      <c r="F19" s="188">
        <v>18</v>
      </c>
      <c r="G19" s="113">
        <v>3550</v>
      </c>
      <c r="H19" s="133">
        <v>7.0000000000000001E-3</v>
      </c>
      <c r="I19" s="113">
        <v>6870</v>
      </c>
      <c r="J19" s="133">
        <v>1.0999999999999999E-2</v>
      </c>
      <c r="K19" s="195">
        <v>19019.71</v>
      </c>
      <c r="L19" s="133">
        <v>6.0000000000000001E-3</v>
      </c>
      <c r="M19" s="133">
        <v>1</v>
      </c>
      <c r="N19" s="134">
        <v>0.04</v>
      </c>
    </row>
    <row r="20" spans="1:14" x14ac:dyDescent="0.55000000000000004">
      <c r="A20" s="132" t="s">
        <v>63</v>
      </c>
      <c r="B20" s="244" t="s">
        <v>64</v>
      </c>
      <c r="C20" s="245"/>
      <c r="D20" s="110" t="s">
        <v>65</v>
      </c>
      <c r="E20" s="111">
        <v>40513</v>
      </c>
      <c r="F20" s="188">
        <v>14.1</v>
      </c>
      <c r="G20" s="113">
        <v>3184</v>
      </c>
      <c r="H20" s="133">
        <v>6.0000000000000001E-3</v>
      </c>
      <c r="I20" s="113">
        <v>4530</v>
      </c>
      <c r="J20" s="133">
        <v>7.0000000000000001E-3</v>
      </c>
      <c r="K20" s="195">
        <v>17881.650000000001</v>
      </c>
      <c r="L20" s="133">
        <v>5.0000000000000001E-3</v>
      </c>
      <c r="M20" s="133">
        <v>1</v>
      </c>
      <c r="N20" s="134">
        <v>5.8000000000000003E-2</v>
      </c>
    </row>
    <row r="21" spans="1:14" x14ac:dyDescent="0.55000000000000004">
      <c r="A21" s="132" t="s">
        <v>66</v>
      </c>
      <c r="B21" s="244" t="s">
        <v>67</v>
      </c>
      <c r="C21" s="245"/>
      <c r="D21" s="110" t="s">
        <v>68</v>
      </c>
      <c r="E21" s="111">
        <v>39114</v>
      </c>
      <c r="F21" s="188">
        <v>18</v>
      </c>
      <c r="G21" s="113">
        <v>1570</v>
      </c>
      <c r="H21" s="133">
        <v>3.0000000000000001E-3</v>
      </c>
      <c r="I21" s="113">
        <v>2820</v>
      </c>
      <c r="J21" s="133">
        <v>5.0000000000000001E-3</v>
      </c>
      <c r="K21" s="195">
        <v>13862.05</v>
      </c>
      <c r="L21" s="133">
        <v>4.0000000000000001E-3</v>
      </c>
      <c r="M21" s="133">
        <v>1</v>
      </c>
      <c r="N21" s="134">
        <v>8.0000000000000002E-3</v>
      </c>
    </row>
    <row r="22" spans="1:14" x14ac:dyDescent="0.55000000000000004">
      <c r="A22" s="132" t="s">
        <v>69</v>
      </c>
      <c r="B22" s="244" t="s">
        <v>70</v>
      </c>
      <c r="C22" s="245"/>
      <c r="D22" s="110" t="s">
        <v>71</v>
      </c>
      <c r="E22" s="111">
        <v>38565</v>
      </c>
      <c r="F22" s="188">
        <v>19.5</v>
      </c>
      <c r="G22" s="112">
        <v>600</v>
      </c>
      <c r="H22" s="133">
        <v>1E-3</v>
      </c>
      <c r="I22" s="113">
        <v>1620</v>
      </c>
      <c r="J22" s="133">
        <v>3.0000000000000001E-3</v>
      </c>
      <c r="K22" s="195">
        <v>8001.57</v>
      </c>
      <c r="L22" s="133">
        <v>2E-3</v>
      </c>
      <c r="M22" s="133">
        <v>1</v>
      </c>
      <c r="N22" s="134">
        <v>1.9E-2</v>
      </c>
    </row>
    <row r="23" spans="1:14" x14ac:dyDescent="0.55000000000000004">
      <c r="A23" s="132" t="s">
        <v>72</v>
      </c>
      <c r="B23" s="244" t="s">
        <v>73</v>
      </c>
      <c r="C23" s="245"/>
      <c r="D23" s="110" t="s">
        <v>74</v>
      </c>
      <c r="E23" s="111">
        <v>41609</v>
      </c>
      <c r="F23" s="188">
        <v>11.1</v>
      </c>
      <c r="G23" s="113">
        <v>3540</v>
      </c>
      <c r="H23" s="133">
        <v>7.0000000000000001E-3</v>
      </c>
      <c r="I23" s="113">
        <v>5130</v>
      </c>
      <c r="J23" s="133">
        <v>8.0000000000000002E-3</v>
      </c>
      <c r="K23" s="195">
        <v>22768.240000000002</v>
      </c>
      <c r="L23" s="133">
        <v>7.0000000000000001E-3</v>
      </c>
      <c r="M23" s="133">
        <v>1</v>
      </c>
      <c r="N23" s="134">
        <v>4.8000000000000001E-2</v>
      </c>
    </row>
    <row r="24" spans="1:14" x14ac:dyDescent="0.55000000000000004">
      <c r="A24" s="132" t="s">
        <v>75</v>
      </c>
      <c r="B24" s="244" t="s">
        <v>76</v>
      </c>
      <c r="C24" s="245"/>
      <c r="D24" s="110" t="s">
        <v>77</v>
      </c>
      <c r="E24" s="112" t="s">
        <v>34</v>
      </c>
      <c r="F24" s="188" t="s">
        <v>34</v>
      </c>
      <c r="G24" s="113">
        <v>4000</v>
      </c>
      <c r="H24" s="133">
        <v>8.0000000000000002E-3</v>
      </c>
      <c r="I24" s="113">
        <v>4740</v>
      </c>
      <c r="J24" s="133">
        <v>8.0000000000000002E-3</v>
      </c>
      <c r="K24" s="195">
        <v>48932</v>
      </c>
      <c r="L24" s="133">
        <v>1.4E-2</v>
      </c>
      <c r="M24" s="133">
        <v>1</v>
      </c>
      <c r="N24" s="134" t="s">
        <v>34</v>
      </c>
    </row>
    <row r="25" spans="1:14" x14ac:dyDescent="0.55000000000000004">
      <c r="A25" s="132" t="s">
        <v>78</v>
      </c>
      <c r="B25" s="244" t="s">
        <v>79</v>
      </c>
      <c r="C25" s="245"/>
      <c r="D25" s="110" t="s">
        <v>80</v>
      </c>
      <c r="E25" s="111">
        <v>35339</v>
      </c>
      <c r="F25" s="188">
        <v>28.3</v>
      </c>
      <c r="G25" s="112">
        <v>860</v>
      </c>
      <c r="H25" s="133">
        <v>2E-3</v>
      </c>
      <c r="I25" s="113">
        <v>1650</v>
      </c>
      <c r="J25" s="133">
        <v>3.0000000000000001E-3</v>
      </c>
      <c r="K25" s="195">
        <v>13947.83</v>
      </c>
      <c r="L25" s="133">
        <v>4.0000000000000001E-3</v>
      </c>
      <c r="M25" s="133">
        <v>1</v>
      </c>
      <c r="N25" s="134">
        <v>0.123</v>
      </c>
    </row>
    <row r="26" spans="1:14" x14ac:dyDescent="0.55000000000000004">
      <c r="A26" s="132" t="s">
        <v>81</v>
      </c>
      <c r="B26" s="244" t="s">
        <v>82</v>
      </c>
      <c r="C26" s="245"/>
      <c r="D26" s="110" t="s">
        <v>83</v>
      </c>
      <c r="E26" s="111">
        <v>39142</v>
      </c>
      <c r="F26" s="188">
        <v>17.899999999999999</v>
      </c>
      <c r="G26" s="113">
        <v>5730</v>
      </c>
      <c r="H26" s="133">
        <v>1.0999999999999999E-2</v>
      </c>
      <c r="I26" s="113">
        <v>9020</v>
      </c>
      <c r="J26" s="133">
        <v>1.4E-2</v>
      </c>
      <c r="K26" s="195">
        <v>33243.99</v>
      </c>
      <c r="L26" s="133">
        <v>0.01</v>
      </c>
      <c r="M26" s="133">
        <v>1</v>
      </c>
      <c r="N26" s="134">
        <v>5.6000000000000001E-2</v>
      </c>
    </row>
    <row r="27" spans="1:14" ht="16.5" customHeight="1" x14ac:dyDescent="0.55000000000000004">
      <c r="A27" s="132" t="s">
        <v>84</v>
      </c>
      <c r="B27" s="244" t="s">
        <v>85</v>
      </c>
      <c r="C27" s="245"/>
      <c r="D27" s="110" t="s">
        <v>86</v>
      </c>
      <c r="E27" s="112" t="s">
        <v>34</v>
      </c>
      <c r="F27" s="188" t="s">
        <v>34</v>
      </c>
      <c r="G27" s="112">
        <v>860</v>
      </c>
      <c r="H27" s="133">
        <v>2E-3</v>
      </c>
      <c r="I27" s="113">
        <v>1130</v>
      </c>
      <c r="J27" s="133">
        <v>2E-3</v>
      </c>
      <c r="K27" s="195">
        <v>30815.97</v>
      </c>
      <c r="L27" s="133">
        <v>8.9999999999999993E-3</v>
      </c>
      <c r="M27" s="133">
        <v>1</v>
      </c>
      <c r="N27" s="134" t="s">
        <v>34</v>
      </c>
    </row>
    <row r="28" spans="1:14" x14ac:dyDescent="0.55000000000000004">
      <c r="A28" s="132" t="s">
        <v>87</v>
      </c>
      <c r="B28" s="244" t="s">
        <v>88</v>
      </c>
      <c r="C28" s="245"/>
      <c r="D28" s="110" t="s">
        <v>89</v>
      </c>
      <c r="E28" s="111">
        <v>35431</v>
      </c>
      <c r="F28" s="188">
        <v>28.1</v>
      </c>
      <c r="G28" s="113">
        <v>1860</v>
      </c>
      <c r="H28" s="133">
        <v>4.0000000000000001E-3</v>
      </c>
      <c r="I28" s="113">
        <v>2320</v>
      </c>
      <c r="J28" s="133">
        <v>4.0000000000000001E-3</v>
      </c>
      <c r="K28" s="195">
        <v>11262.86</v>
      </c>
      <c r="L28" s="133">
        <v>3.0000000000000001E-3</v>
      </c>
      <c r="M28" s="133">
        <v>1</v>
      </c>
      <c r="N28" s="134">
        <v>2E-3</v>
      </c>
    </row>
    <row r="29" spans="1:14" x14ac:dyDescent="0.55000000000000004">
      <c r="A29" s="132" t="s">
        <v>90</v>
      </c>
      <c r="B29" s="244" t="s">
        <v>91</v>
      </c>
      <c r="C29" s="245"/>
      <c r="D29" s="110" t="s">
        <v>92</v>
      </c>
      <c r="E29" s="111">
        <v>33239</v>
      </c>
      <c r="F29" s="188">
        <v>34.1</v>
      </c>
      <c r="G29" s="113">
        <v>8700</v>
      </c>
      <c r="H29" s="133">
        <v>1.7000000000000001E-2</v>
      </c>
      <c r="I29" s="113">
        <v>11000</v>
      </c>
      <c r="J29" s="133">
        <v>1.7999999999999999E-2</v>
      </c>
      <c r="K29" s="195">
        <v>46262.2</v>
      </c>
      <c r="L29" s="133">
        <v>1.2999999999999999E-2</v>
      </c>
      <c r="M29" s="133">
        <v>1</v>
      </c>
      <c r="N29" s="134">
        <v>9.6000000000000002E-2</v>
      </c>
    </row>
    <row r="30" spans="1:14" x14ac:dyDescent="0.55000000000000004">
      <c r="A30" s="132" t="s">
        <v>93</v>
      </c>
      <c r="B30" s="244" t="s">
        <v>94</v>
      </c>
      <c r="C30" s="245"/>
      <c r="D30" s="110" t="s">
        <v>95</v>
      </c>
      <c r="E30" s="111">
        <v>32599</v>
      </c>
      <c r="F30" s="188">
        <v>35.799999999999997</v>
      </c>
      <c r="G30" s="113">
        <v>2362</v>
      </c>
      <c r="H30" s="133">
        <v>5.0000000000000001E-3</v>
      </c>
      <c r="I30" s="113">
        <v>3340</v>
      </c>
      <c r="J30" s="133">
        <v>5.0000000000000001E-3</v>
      </c>
      <c r="K30" s="195">
        <v>17744.41</v>
      </c>
      <c r="L30" s="133">
        <v>5.0000000000000001E-3</v>
      </c>
      <c r="M30" s="133">
        <v>1</v>
      </c>
      <c r="N30" s="134">
        <v>8.2000000000000003E-2</v>
      </c>
    </row>
    <row r="31" spans="1:14" x14ac:dyDescent="0.55000000000000004">
      <c r="A31" s="132" t="s">
        <v>96</v>
      </c>
      <c r="B31" s="244" t="s">
        <v>97</v>
      </c>
      <c r="C31" s="245"/>
      <c r="D31" s="110" t="s">
        <v>98</v>
      </c>
      <c r="E31" s="112" t="s">
        <v>34</v>
      </c>
      <c r="F31" s="188" t="s">
        <v>34</v>
      </c>
      <c r="G31" s="112">
        <v>672</v>
      </c>
      <c r="H31" s="133">
        <v>1E-3</v>
      </c>
      <c r="I31" s="113">
        <v>1370</v>
      </c>
      <c r="J31" s="133">
        <v>2E-3</v>
      </c>
      <c r="K31" s="195" t="s">
        <v>34</v>
      </c>
      <c r="L31" s="133" t="s">
        <v>34</v>
      </c>
      <c r="M31" s="133" t="s">
        <v>34</v>
      </c>
      <c r="N31" s="134" t="s">
        <v>34</v>
      </c>
    </row>
    <row r="32" spans="1:14" x14ac:dyDescent="0.55000000000000004">
      <c r="A32" s="132" t="s">
        <v>99</v>
      </c>
      <c r="B32" s="244" t="s">
        <v>100</v>
      </c>
      <c r="C32" s="245"/>
      <c r="D32" s="110" t="s">
        <v>89</v>
      </c>
      <c r="E32" s="111">
        <v>39479</v>
      </c>
      <c r="F32" s="188">
        <v>17</v>
      </c>
      <c r="G32" s="113">
        <v>5170</v>
      </c>
      <c r="H32" s="133">
        <v>0.01</v>
      </c>
      <c r="I32" s="113">
        <v>6110</v>
      </c>
      <c r="J32" s="133">
        <v>0.01</v>
      </c>
      <c r="K32" s="195">
        <v>24967.58</v>
      </c>
      <c r="L32" s="133">
        <v>7.0000000000000001E-3</v>
      </c>
      <c r="M32" s="133">
        <v>1</v>
      </c>
      <c r="N32" s="134">
        <v>4.0000000000000001E-3</v>
      </c>
    </row>
    <row r="33" spans="1:14" x14ac:dyDescent="0.55000000000000004">
      <c r="A33" s="246" t="s">
        <v>101</v>
      </c>
      <c r="B33" s="248" t="s">
        <v>102</v>
      </c>
      <c r="C33" s="109" t="s">
        <v>28</v>
      </c>
      <c r="D33" s="258" t="s">
        <v>89</v>
      </c>
      <c r="E33" s="111">
        <v>39508</v>
      </c>
      <c r="F33" s="188">
        <v>16.899999999999999</v>
      </c>
      <c r="G33" s="260">
        <v>10179</v>
      </c>
      <c r="H33" s="256">
        <v>0.02</v>
      </c>
      <c r="I33" s="260">
        <v>12300</v>
      </c>
      <c r="J33" s="256">
        <v>0.02</v>
      </c>
      <c r="K33" s="262">
        <v>51530.51</v>
      </c>
      <c r="L33" s="256">
        <v>1.4999999999999999E-2</v>
      </c>
      <c r="M33" s="256">
        <v>1</v>
      </c>
      <c r="N33" s="134">
        <v>2E-3</v>
      </c>
    </row>
    <row r="34" spans="1:14" x14ac:dyDescent="0.55000000000000004">
      <c r="A34" s="267"/>
      <c r="B34" s="268"/>
      <c r="C34" s="165" t="s">
        <v>30</v>
      </c>
      <c r="D34" s="269"/>
      <c r="E34" s="166">
        <v>43132</v>
      </c>
      <c r="F34" s="189">
        <v>6.9</v>
      </c>
      <c r="G34" s="265"/>
      <c r="H34" s="264"/>
      <c r="I34" s="265"/>
      <c r="J34" s="264"/>
      <c r="K34" s="266"/>
      <c r="L34" s="264"/>
      <c r="M34" s="264"/>
      <c r="N34" s="168">
        <v>7.0000000000000001E-3</v>
      </c>
    </row>
    <row r="35" spans="1:14" x14ac:dyDescent="0.55000000000000004">
      <c r="A35" s="161" t="s">
        <v>103</v>
      </c>
      <c r="B35" s="249" t="s">
        <v>104</v>
      </c>
      <c r="C35" s="270"/>
      <c r="D35" s="162" t="s">
        <v>105</v>
      </c>
      <c r="E35" s="163">
        <v>39203</v>
      </c>
      <c r="F35" s="190">
        <v>17.7</v>
      </c>
      <c r="G35" s="107">
        <v>1717</v>
      </c>
      <c r="H35" s="129">
        <v>3.0000000000000001E-3</v>
      </c>
      <c r="I35" s="107">
        <v>2360</v>
      </c>
      <c r="J35" s="129">
        <v>4.0000000000000001E-3</v>
      </c>
      <c r="K35" s="194">
        <v>5057.68</v>
      </c>
      <c r="L35" s="129">
        <v>1E-3</v>
      </c>
      <c r="M35" s="129">
        <v>1</v>
      </c>
      <c r="N35" s="164">
        <v>5.8000000000000003E-2</v>
      </c>
    </row>
    <row r="36" spans="1:14" x14ac:dyDescent="0.55000000000000004">
      <c r="A36" s="132" t="s">
        <v>106</v>
      </c>
      <c r="B36" s="244" t="s">
        <v>107</v>
      </c>
      <c r="C36" s="245"/>
      <c r="D36" s="110" t="s">
        <v>108</v>
      </c>
      <c r="E36" s="111">
        <v>38718</v>
      </c>
      <c r="F36" s="188">
        <v>19</v>
      </c>
      <c r="G36" s="113">
        <v>1546</v>
      </c>
      <c r="H36" s="133">
        <v>3.0000000000000001E-3</v>
      </c>
      <c r="I36" s="113">
        <v>2030</v>
      </c>
      <c r="J36" s="133">
        <v>3.0000000000000001E-3</v>
      </c>
      <c r="K36" s="195">
        <v>15555.15</v>
      </c>
      <c r="L36" s="133">
        <v>5.0000000000000001E-3</v>
      </c>
      <c r="M36" s="133">
        <v>1</v>
      </c>
      <c r="N36" s="134">
        <v>2.4E-2</v>
      </c>
    </row>
    <row r="37" spans="1:14" x14ac:dyDescent="0.55000000000000004">
      <c r="A37" s="132" t="s">
        <v>109</v>
      </c>
      <c r="B37" s="244" t="s">
        <v>110</v>
      </c>
      <c r="C37" s="245"/>
      <c r="D37" s="110" t="s">
        <v>111</v>
      </c>
      <c r="E37" s="111">
        <v>38749</v>
      </c>
      <c r="F37" s="188">
        <v>18.899999999999999</v>
      </c>
      <c r="G37" s="113">
        <v>1010</v>
      </c>
      <c r="H37" s="133">
        <v>2E-3</v>
      </c>
      <c r="I37" s="113">
        <v>1210</v>
      </c>
      <c r="J37" s="133">
        <v>2E-3</v>
      </c>
      <c r="K37" s="195">
        <v>6900.01</v>
      </c>
      <c r="L37" s="133">
        <v>2E-3</v>
      </c>
      <c r="M37" s="133">
        <v>1</v>
      </c>
      <c r="N37" s="134">
        <v>7.0000000000000007E-2</v>
      </c>
    </row>
    <row r="38" spans="1:14" x14ac:dyDescent="0.55000000000000004">
      <c r="A38" s="132" t="s">
        <v>112</v>
      </c>
      <c r="B38" s="244" t="s">
        <v>113</v>
      </c>
      <c r="C38" s="245"/>
      <c r="D38" s="110" t="s">
        <v>92</v>
      </c>
      <c r="E38" s="111">
        <v>38777</v>
      </c>
      <c r="F38" s="188">
        <v>18.899999999999999</v>
      </c>
      <c r="G38" s="113">
        <v>12100</v>
      </c>
      <c r="H38" s="133">
        <v>2.4E-2</v>
      </c>
      <c r="I38" s="113">
        <v>16300</v>
      </c>
      <c r="J38" s="133">
        <v>2.5999999999999999E-2</v>
      </c>
      <c r="K38" s="195">
        <v>52201.3</v>
      </c>
      <c r="L38" s="133">
        <v>1.4999999999999999E-2</v>
      </c>
      <c r="M38" s="133">
        <v>1</v>
      </c>
      <c r="N38" s="134">
        <v>4.8000000000000001E-2</v>
      </c>
    </row>
    <row r="39" spans="1:14" x14ac:dyDescent="0.55000000000000004">
      <c r="A39" s="132" t="s">
        <v>114</v>
      </c>
      <c r="B39" s="244" t="s">
        <v>115</v>
      </c>
      <c r="C39" s="245"/>
      <c r="D39" s="110" t="s">
        <v>92</v>
      </c>
      <c r="E39" s="111">
        <v>33420</v>
      </c>
      <c r="F39" s="188">
        <v>33.6</v>
      </c>
      <c r="G39" s="113">
        <v>2540</v>
      </c>
      <c r="H39" s="133">
        <v>5.0000000000000001E-3</v>
      </c>
      <c r="I39" s="113">
        <v>3060</v>
      </c>
      <c r="J39" s="133">
        <v>5.0000000000000001E-3</v>
      </c>
      <c r="K39" s="195">
        <v>12299.76</v>
      </c>
      <c r="L39" s="133">
        <v>4.0000000000000001E-3</v>
      </c>
      <c r="M39" s="133">
        <v>1</v>
      </c>
      <c r="N39" s="134">
        <v>3.9E-2</v>
      </c>
    </row>
    <row r="40" spans="1:14" x14ac:dyDescent="0.55000000000000004">
      <c r="A40" s="132" t="s">
        <v>116</v>
      </c>
      <c r="B40" s="244" t="s">
        <v>117</v>
      </c>
      <c r="C40" s="245"/>
      <c r="D40" s="110" t="s">
        <v>71</v>
      </c>
      <c r="E40" s="111">
        <v>35490</v>
      </c>
      <c r="F40" s="188">
        <v>27.9</v>
      </c>
      <c r="G40" s="113">
        <v>1302</v>
      </c>
      <c r="H40" s="133">
        <v>3.0000000000000001E-3</v>
      </c>
      <c r="I40" s="113">
        <v>1650</v>
      </c>
      <c r="J40" s="133">
        <v>3.0000000000000001E-3</v>
      </c>
      <c r="K40" s="195">
        <v>12383.3</v>
      </c>
      <c r="L40" s="133">
        <v>4.0000000000000001E-3</v>
      </c>
      <c r="M40" s="133">
        <v>1</v>
      </c>
      <c r="N40" s="134">
        <v>1.7000000000000001E-2</v>
      </c>
    </row>
    <row r="41" spans="1:14" x14ac:dyDescent="0.55000000000000004">
      <c r="A41" s="132" t="s">
        <v>118</v>
      </c>
      <c r="B41" s="244" t="s">
        <v>119</v>
      </c>
      <c r="C41" s="245"/>
      <c r="D41" s="110" t="s">
        <v>120</v>
      </c>
      <c r="E41" s="111">
        <v>39934</v>
      </c>
      <c r="F41" s="188">
        <v>15.7</v>
      </c>
      <c r="G41" s="113">
        <v>2480</v>
      </c>
      <c r="H41" s="133">
        <v>5.0000000000000001E-3</v>
      </c>
      <c r="I41" s="113">
        <v>2810</v>
      </c>
      <c r="J41" s="133">
        <v>4.0000000000000001E-3</v>
      </c>
      <c r="K41" s="195">
        <v>13064.75</v>
      </c>
      <c r="L41" s="133">
        <v>4.0000000000000001E-3</v>
      </c>
      <c r="M41" s="133">
        <v>1</v>
      </c>
      <c r="N41" s="134">
        <v>0.02</v>
      </c>
    </row>
    <row r="42" spans="1:14" x14ac:dyDescent="0.55000000000000004">
      <c r="A42" s="132" t="s">
        <v>121</v>
      </c>
      <c r="B42" s="244" t="s">
        <v>122</v>
      </c>
      <c r="C42" s="245"/>
      <c r="D42" s="110" t="s">
        <v>123</v>
      </c>
      <c r="E42" s="111">
        <v>38626</v>
      </c>
      <c r="F42" s="188">
        <v>19.3</v>
      </c>
      <c r="G42" s="113">
        <v>2585</v>
      </c>
      <c r="H42" s="133">
        <v>5.0000000000000001E-3</v>
      </c>
      <c r="I42" s="113">
        <v>3720</v>
      </c>
      <c r="J42" s="133">
        <v>6.0000000000000001E-3</v>
      </c>
      <c r="K42" s="195">
        <v>17533.150000000001</v>
      </c>
      <c r="L42" s="133">
        <v>5.0000000000000001E-3</v>
      </c>
      <c r="M42" s="133">
        <v>1</v>
      </c>
      <c r="N42" s="134">
        <v>2.8000000000000001E-2</v>
      </c>
    </row>
    <row r="43" spans="1:14" x14ac:dyDescent="0.55000000000000004">
      <c r="A43" s="132" t="s">
        <v>124</v>
      </c>
      <c r="B43" s="244" t="s">
        <v>125</v>
      </c>
      <c r="C43" s="245"/>
      <c r="D43" s="110" t="s">
        <v>126</v>
      </c>
      <c r="E43" s="112" t="s">
        <v>34</v>
      </c>
      <c r="F43" s="188" t="s">
        <v>34</v>
      </c>
      <c r="G43" s="113">
        <v>1960</v>
      </c>
      <c r="H43" s="133">
        <v>4.0000000000000001E-3</v>
      </c>
      <c r="I43" s="113">
        <v>2680</v>
      </c>
      <c r="J43" s="133">
        <v>4.0000000000000001E-3</v>
      </c>
      <c r="K43" s="195">
        <v>33000</v>
      </c>
      <c r="L43" s="133">
        <v>0.01</v>
      </c>
      <c r="M43" s="133">
        <v>1</v>
      </c>
      <c r="N43" s="134" t="s">
        <v>34</v>
      </c>
    </row>
    <row r="44" spans="1:14" x14ac:dyDescent="0.55000000000000004">
      <c r="A44" s="132" t="s">
        <v>127</v>
      </c>
      <c r="B44" s="244" t="s">
        <v>128</v>
      </c>
      <c r="C44" s="245"/>
      <c r="D44" s="110" t="s">
        <v>129</v>
      </c>
      <c r="E44" s="111">
        <v>37438</v>
      </c>
      <c r="F44" s="188">
        <v>22.6</v>
      </c>
      <c r="G44" s="113">
        <v>3915</v>
      </c>
      <c r="H44" s="133">
        <v>8.0000000000000002E-3</v>
      </c>
      <c r="I44" s="113">
        <v>4290</v>
      </c>
      <c r="J44" s="133">
        <v>7.0000000000000001E-3</v>
      </c>
      <c r="K44" s="195">
        <v>25186.78</v>
      </c>
      <c r="L44" s="133">
        <v>7.0000000000000001E-3</v>
      </c>
      <c r="M44" s="133">
        <v>1</v>
      </c>
      <c r="N44" s="134">
        <v>3.6999999999999998E-2</v>
      </c>
    </row>
    <row r="45" spans="1:14" x14ac:dyDescent="0.55000000000000004">
      <c r="A45" s="132" t="s">
        <v>130</v>
      </c>
      <c r="B45" s="244" t="s">
        <v>131</v>
      </c>
      <c r="C45" s="245"/>
      <c r="D45" s="110" t="s">
        <v>132</v>
      </c>
      <c r="E45" s="111">
        <v>33604</v>
      </c>
      <c r="F45" s="188">
        <v>33</v>
      </c>
      <c r="G45" s="113">
        <v>8020</v>
      </c>
      <c r="H45" s="133">
        <v>1.6E-2</v>
      </c>
      <c r="I45" s="113">
        <v>9030</v>
      </c>
      <c r="J45" s="133">
        <v>1.4E-2</v>
      </c>
      <c r="K45" s="195">
        <v>31071.21</v>
      </c>
      <c r="L45" s="133">
        <v>8.9999999999999993E-3</v>
      </c>
      <c r="M45" s="133">
        <v>1</v>
      </c>
      <c r="N45" s="134">
        <v>3.5999999999999997E-2</v>
      </c>
    </row>
    <row r="46" spans="1:14" x14ac:dyDescent="0.55000000000000004">
      <c r="A46" s="132" t="s">
        <v>133</v>
      </c>
      <c r="B46" s="244" t="s">
        <v>134</v>
      </c>
      <c r="C46" s="245"/>
      <c r="D46" s="110" t="s">
        <v>135</v>
      </c>
      <c r="E46" s="111">
        <v>43497</v>
      </c>
      <c r="F46" s="188">
        <v>6</v>
      </c>
      <c r="G46" s="113">
        <v>2343</v>
      </c>
      <c r="H46" s="133">
        <v>5.0000000000000001E-3</v>
      </c>
      <c r="I46" s="113">
        <v>3250</v>
      </c>
      <c r="J46" s="133">
        <v>5.0000000000000001E-3</v>
      </c>
      <c r="K46" s="195">
        <v>16708.509999999998</v>
      </c>
      <c r="L46" s="133">
        <v>5.0000000000000001E-3</v>
      </c>
      <c r="M46" s="133">
        <v>1</v>
      </c>
      <c r="N46" s="134">
        <v>2.8000000000000001E-2</v>
      </c>
    </row>
    <row r="47" spans="1:14" x14ac:dyDescent="0.55000000000000004">
      <c r="A47" s="132" t="s">
        <v>136</v>
      </c>
      <c r="B47" s="244" t="s">
        <v>137</v>
      </c>
      <c r="C47" s="245"/>
      <c r="D47" s="110" t="s">
        <v>74</v>
      </c>
      <c r="E47" s="111">
        <v>43891</v>
      </c>
      <c r="F47" s="188">
        <v>4.8</v>
      </c>
      <c r="G47" s="113">
        <v>6209</v>
      </c>
      <c r="H47" s="133">
        <v>1.2E-2</v>
      </c>
      <c r="I47" s="113">
        <v>6750</v>
      </c>
      <c r="J47" s="133">
        <v>1.0999999999999999E-2</v>
      </c>
      <c r="K47" s="195">
        <v>28988.91</v>
      </c>
      <c r="L47" s="133">
        <v>8.0000000000000002E-3</v>
      </c>
      <c r="M47" s="133">
        <v>1</v>
      </c>
      <c r="N47" s="134">
        <v>1.2E-2</v>
      </c>
    </row>
    <row r="48" spans="1:14" x14ac:dyDescent="0.55000000000000004">
      <c r="A48" s="132" t="s">
        <v>138</v>
      </c>
      <c r="B48" s="244" t="s">
        <v>139</v>
      </c>
      <c r="C48" s="245"/>
      <c r="D48" s="110" t="s">
        <v>140</v>
      </c>
      <c r="E48" s="111">
        <v>40057</v>
      </c>
      <c r="F48" s="188">
        <v>15.4</v>
      </c>
      <c r="G48" s="113">
        <v>7380</v>
      </c>
      <c r="H48" s="133">
        <v>1.4999999999999999E-2</v>
      </c>
      <c r="I48" s="113">
        <v>9220</v>
      </c>
      <c r="J48" s="133">
        <v>1.4999999999999999E-2</v>
      </c>
      <c r="K48" s="195">
        <v>23728.15</v>
      </c>
      <c r="L48" s="133">
        <v>7.0000000000000001E-3</v>
      </c>
      <c r="M48" s="133">
        <v>1</v>
      </c>
      <c r="N48" s="134">
        <v>6.8000000000000005E-2</v>
      </c>
    </row>
    <row r="49" spans="1:14" x14ac:dyDescent="0.55000000000000004">
      <c r="A49" s="246" t="s">
        <v>141</v>
      </c>
      <c r="B49" s="248" t="s">
        <v>142</v>
      </c>
      <c r="C49" s="109" t="s">
        <v>28</v>
      </c>
      <c r="D49" s="258" t="s">
        <v>143</v>
      </c>
      <c r="E49" s="111">
        <v>36678</v>
      </c>
      <c r="F49" s="188">
        <v>24.6</v>
      </c>
      <c r="G49" s="260">
        <v>8912</v>
      </c>
      <c r="H49" s="256">
        <v>1.7999999999999999E-2</v>
      </c>
      <c r="I49" s="260">
        <v>10300</v>
      </c>
      <c r="J49" s="256">
        <v>1.6E-2</v>
      </c>
      <c r="K49" s="262">
        <v>51504.25</v>
      </c>
      <c r="L49" s="256">
        <v>1.4999999999999999E-2</v>
      </c>
      <c r="M49" s="256">
        <v>1</v>
      </c>
      <c r="N49" s="134">
        <v>6.3E-2</v>
      </c>
    </row>
    <row r="50" spans="1:14" x14ac:dyDescent="0.55000000000000004">
      <c r="A50" s="247"/>
      <c r="B50" s="249"/>
      <c r="C50" s="109" t="s">
        <v>30</v>
      </c>
      <c r="D50" s="259"/>
      <c r="E50" s="111">
        <v>44774</v>
      </c>
      <c r="F50" s="188">
        <v>2.4</v>
      </c>
      <c r="G50" s="261"/>
      <c r="H50" s="257"/>
      <c r="I50" s="261"/>
      <c r="J50" s="257"/>
      <c r="K50" s="263"/>
      <c r="L50" s="257"/>
      <c r="M50" s="257"/>
      <c r="N50" s="134">
        <v>3.5999999999999997E-2</v>
      </c>
    </row>
    <row r="51" spans="1:14" x14ac:dyDescent="0.55000000000000004">
      <c r="A51" s="132" t="s">
        <v>144</v>
      </c>
      <c r="B51" s="244" t="s">
        <v>145</v>
      </c>
      <c r="C51" s="245"/>
      <c r="D51" s="110" t="s">
        <v>146</v>
      </c>
      <c r="E51" s="111">
        <v>44256</v>
      </c>
      <c r="F51" s="188">
        <v>3.9</v>
      </c>
      <c r="G51" s="113">
        <v>3500</v>
      </c>
      <c r="H51" s="133">
        <v>7.0000000000000001E-3</v>
      </c>
      <c r="I51" s="113">
        <v>3990</v>
      </c>
      <c r="J51" s="133">
        <v>6.0000000000000001E-3</v>
      </c>
      <c r="K51" s="195">
        <v>17916.900000000001</v>
      </c>
      <c r="L51" s="133">
        <v>5.0000000000000001E-3</v>
      </c>
      <c r="M51" s="133">
        <v>1</v>
      </c>
      <c r="N51" s="134">
        <v>3.9E-2</v>
      </c>
    </row>
    <row r="52" spans="1:14" x14ac:dyDescent="0.55000000000000004">
      <c r="A52" s="132" t="s">
        <v>147</v>
      </c>
      <c r="B52" s="244" t="s">
        <v>148</v>
      </c>
      <c r="C52" s="245"/>
      <c r="D52" s="110" t="s">
        <v>149</v>
      </c>
      <c r="E52" s="111">
        <v>37257</v>
      </c>
      <c r="F52" s="188">
        <v>23</v>
      </c>
      <c r="G52" s="113">
        <v>1810</v>
      </c>
      <c r="H52" s="133">
        <v>4.0000000000000001E-3</v>
      </c>
      <c r="I52" s="113">
        <v>2300</v>
      </c>
      <c r="J52" s="133">
        <v>4.0000000000000001E-3</v>
      </c>
      <c r="K52" s="195">
        <v>25111.07</v>
      </c>
      <c r="L52" s="133">
        <v>7.0000000000000001E-3</v>
      </c>
      <c r="M52" s="133">
        <v>1</v>
      </c>
      <c r="N52" s="134">
        <v>1.9E-2</v>
      </c>
    </row>
    <row r="53" spans="1:14" x14ac:dyDescent="0.55000000000000004">
      <c r="A53" s="132" t="s">
        <v>150</v>
      </c>
      <c r="B53" s="244" t="s">
        <v>151</v>
      </c>
      <c r="C53" s="245"/>
      <c r="D53" s="110" t="s">
        <v>152</v>
      </c>
      <c r="E53" s="111">
        <v>37135</v>
      </c>
      <c r="F53" s="188">
        <v>23.4</v>
      </c>
      <c r="G53" s="113">
        <v>16800</v>
      </c>
      <c r="H53" s="133">
        <v>3.3000000000000002E-2</v>
      </c>
      <c r="I53" s="113">
        <v>17200</v>
      </c>
      <c r="J53" s="133">
        <v>2.8000000000000001E-2</v>
      </c>
      <c r="K53" s="195">
        <v>51687.63</v>
      </c>
      <c r="L53" s="133">
        <v>1.4999999999999999E-2</v>
      </c>
      <c r="M53" s="133">
        <v>1</v>
      </c>
      <c r="N53" s="134">
        <v>2.5000000000000001E-2</v>
      </c>
    </row>
    <row r="54" spans="1:14" x14ac:dyDescent="0.55000000000000004">
      <c r="A54" s="132" t="s">
        <v>153</v>
      </c>
      <c r="B54" s="244" t="s">
        <v>154</v>
      </c>
      <c r="C54" s="245"/>
      <c r="D54" s="110" t="s">
        <v>155</v>
      </c>
      <c r="E54" s="111">
        <v>38018</v>
      </c>
      <c r="F54" s="188">
        <v>21</v>
      </c>
      <c r="G54" s="113">
        <v>14630</v>
      </c>
      <c r="H54" s="133">
        <v>2.9000000000000001E-2</v>
      </c>
      <c r="I54" s="113">
        <v>15500</v>
      </c>
      <c r="J54" s="133">
        <v>2.5000000000000001E-2</v>
      </c>
      <c r="K54" s="195">
        <v>49855.23</v>
      </c>
      <c r="L54" s="133">
        <v>1.4E-2</v>
      </c>
      <c r="M54" s="133">
        <v>1</v>
      </c>
      <c r="N54" s="134">
        <v>3.0000000000000001E-3</v>
      </c>
    </row>
    <row r="55" spans="1:14" x14ac:dyDescent="0.55000000000000004">
      <c r="A55" s="132" t="s">
        <v>156</v>
      </c>
      <c r="B55" s="244" t="s">
        <v>157</v>
      </c>
      <c r="C55" s="245"/>
      <c r="D55" s="110" t="s">
        <v>158</v>
      </c>
      <c r="E55" s="112" t="s">
        <v>34</v>
      </c>
      <c r="F55" s="188" t="s">
        <v>34</v>
      </c>
      <c r="G55" s="113">
        <v>7700</v>
      </c>
      <c r="H55" s="133">
        <v>1.4999999999999999E-2</v>
      </c>
      <c r="I55" s="113">
        <v>8000</v>
      </c>
      <c r="J55" s="133">
        <v>1.2999999999999999E-2</v>
      </c>
      <c r="K55" s="195">
        <v>55255</v>
      </c>
      <c r="L55" s="133">
        <v>1.6E-2</v>
      </c>
      <c r="M55" s="133">
        <v>1</v>
      </c>
      <c r="N55" s="134" t="s">
        <v>34</v>
      </c>
    </row>
    <row r="56" spans="1:14" x14ac:dyDescent="0.55000000000000004">
      <c r="A56" s="132" t="s">
        <v>159</v>
      </c>
      <c r="B56" s="244" t="s">
        <v>160</v>
      </c>
      <c r="C56" s="245"/>
      <c r="D56" s="110" t="s">
        <v>161</v>
      </c>
      <c r="E56" s="111">
        <v>39873</v>
      </c>
      <c r="F56" s="188">
        <v>15.9</v>
      </c>
      <c r="G56" s="113">
        <v>7350</v>
      </c>
      <c r="H56" s="133">
        <v>1.4999999999999999E-2</v>
      </c>
      <c r="I56" s="113">
        <v>7710</v>
      </c>
      <c r="J56" s="133">
        <v>1.2E-2</v>
      </c>
      <c r="K56" s="195">
        <v>82373.19</v>
      </c>
      <c r="L56" s="133">
        <v>2.4E-2</v>
      </c>
      <c r="M56" s="133">
        <v>1</v>
      </c>
      <c r="N56" s="134">
        <v>1.7000000000000001E-2</v>
      </c>
    </row>
    <row r="57" spans="1:14" x14ac:dyDescent="0.55000000000000004">
      <c r="A57" s="132" t="s">
        <v>162</v>
      </c>
      <c r="B57" s="244" t="s">
        <v>163</v>
      </c>
      <c r="C57" s="245"/>
      <c r="D57" s="110" t="s">
        <v>164</v>
      </c>
      <c r="E57" s="111">
        <v>34182</v>
      </c>
      <c r="F57" s="188">
        <v>31.5</v>
      </c>
      <c r="G57" s="113">
        <v>7150</v>
      </c>
      <c r="H57" s="133">
        <v>1.4E-2</v>
      </c>
      <c r="I57" s="113">
        <v>7450</v>
      </c>
      <c r="J57" s="133">
        <v>1.2E-2</v>
      </c>
      <c r="K57" s="195">
        <v>21570.04</v>
      </c>
      <c r="L57" s="133">
        <v>6.0000000000000001E-3</v>
      </c>
      <c r="M57" s="133">
        <v>1</v>
      </c>
      <c r="N57" s="134">
        <v>0.04</v>
      </c>
    </row>
    <row r="58" spans="1:14" ht="32" x14ac:dyDescent="0.55000000000000004">
      <c r="A58" s="132" t="s">
        <v>165</v>
      </c>
      <c r="B58" s="244" t="s">
        <v>166</v>
      </c>
      <c r="C58" s="245"/>
      <c r="D58" s="110" t="s">
        <v>167</v>
      </c>
      <c r="E58" s="112" t="s">
        <v>34</v>
      </c>
      <c r="F58" s="188" t="s">
        <v>34</v>
      </c>
      <c r="G58" s="113">
        <v>6590</v>
      </c>
      <c r="H58" s="133">
        <v>1.2999999999999999E-2</v>
      </c>
      <c r="I58" s="113">
        <v>7830</v>
      </c>
      <c r="J58" s="133">
        <v>1.2E-2</v>
      </c>
      <c r="K58" s="195">
        <v>27434.97</v>
      </c>
      <c r="L58" s="133">
        <v>8.0000000000000002E-3</v>
      </c>
      <c r="M58" s="133">
        <v>1</v>
      </c>
      <c r="N58" s="134" t="s">
        <v>34</v>
      </c>
    </row>
    <row r="59" spans="1:14" x14ac:dyDescent="0.55000000000000004">
      <c r="A59" s="132" t="s">
        <v>168</v>
      </c>
      <c r="B59" s="244" t="s">
        <v>169</v>
      </c>
      <c r="C59" s="245"/>
      <c r="D59" s="110" t="s">
        <v>170</v>
      </c>
      <c r="E59" s="112" t="s">
        <v>34</v>
      </c>
      <c r="F59" s="188" t="s">
        <v>34</v>
      </c>
      <c r="G59" s="113">
        <v>6000</v>
      </c>
      <c r="H59" s="133">
        <v>1.2E-2</v>
      </c>
      <c r="I59" s="113">
        <v>6730</v>
      </c>
      <c r="J59" s="133">
        <v>1.0999999999999999E-2</v>
      </c>
      <c r="K59" s="195">
        <v>79502.97</v>
      </c>
      <c r="L59" s="133">
        <v>2.3E-2</v>
      </c>
      <c r="M59" s="133">
        <v>1</v>
      </c>
      <c r="N59" s="134" t="s">
        <v>34</v>
      </c>
    </row>
    <row r="60" spans="1:14" x14ac:dyDescent="0.55000000000000004">
      <c r="A60" s="132" t="s">
        <v>171</v>
      </c>
      <c r="B60" s="244" t="s">
        <v>172</v>
      </c>
      <c r="C60" s="245"/>
      <c r="D60" s="110" t="s">
        <v>68</v>
      </c>
      <c r="E60" s="111">
        <v>37530</v>
      </c>
      <c r="F60" s="188">
        <v>22.3</v>
      </c>
      <c r="G60" s="113">
        <v>5350</v>
      </c>
      <c r="H60" s="133">
        <v>1.0999999999999999E-2</v>
      </c>
      <c r="I60" s="113">
        <v>5730</v>
      </c>
      <c r="J60" s="133">
        <v>8.9999999999999993E-3</v>
      </c>
      <c r="K60" s="195">
        <v>24768.34</v>
      </c>
      <c r="L60" s="133">
        <v>7.0000000000000001E-3</v>
      </c>
      <c r="M60" s="133">
        <v>1</v>
      </c>
      <c r="N60" s="134">
        <v>1.2999999999999999E-2</v>
      </c>
    </row>
    <row r="61" spans="1:14" x14ac:dyDescent="0.55000000000000004">
      <c r="A61" s="132" t="s">
        <v>173</v>
      </c>
      <c r="B61" s="244" t="s">
        <v>174</v>
      </c>
      <c r="C61" s="245"/>
      <c r="D61" s="110" t="s">
        <v>175</v>
      </c>
      <c r="E61" s="111">
        <v>34820</v>
      </c>
      <c r="F61" s="188">
        <v>29.8</v>
      </c>
      <c r="G61" s="113">
        <v>3930</v>
      </c>
      <c r="H61" s="133">
        <v>8.0000000000000002E-3</v>
      </c>
      <c r="I61" s="113">
        <v>4220</v>
      </c>
      <c r="J61" s="133">
        <v>7.0000000000000001E-3</v>
      </c>
      <c r="K61" s="195">
        <v>21904.15</v>
      </c>
      <c r="L61" s="133">
        <v>6.0000000000000001E-3</v>
      </c>
      <c r="M61" s="133">
        <v>1</v>
      </c>
      <c r="N61" s="134">
        <v>0.03</v>
      </c>
    </row>
    <row r="62" spans="1:14" x14ac:dyDescent="0.55000000000000004">
      <c r="A62" s="132" t="s">
        <v>176</v>
      </c>
      <c r="B62" s="244" t="s">
        <v>177</v>
      </c>
      <c r="C62" s="245"/>
      <c r="D62" s="110" t="s">
        <v>178</v>
      </c>
      <c r="E62" s="111">
        <v>33055</v>
      </c>
      <c r="F62" s="188">
        <v>34.6</v>
      </c>
      <c r="G62" s="113">
        <v>3540</v>
      </c>
      <c r="H62" s="133">
        <v>7.0000000000000001E-3</v>
      </c>
      <c r="I62" s="113">
        <v>3680</v>
      </c>
      <c r="J62" s="133">
        <v>6.0000000000000001E-3</v>
      </c>
      <c r="K62" s="195">
        <v>17346.66</v>
      </c>
      <c r="L62" s="133">
        <v>5.0000000000000001E-3</v>
      </c>
      <c r="M62" s="133">
        <v>1</v>
      </c>
      <c r="N62" s="134">
        <v>1.0999999999999999E-2</v>
      </c>
    </row>
    <row r="63" spans="1:14" ht="32" x14ac:dyDescent="0.55000000000000004">
      <c r="A63" s="132" t="s">
        <v>179</v>
      </c>
      <c r="B63" s="244" t="s">
        <v>180</v>
      </c>
      <c r="C63" s="245"/>
      <c r="D63" s="110" t="s">
        <v>181</v>
      </c>
      <c r="E63" s="111">
        <v>35370</v>
      </c>
      <c r="F63" s="188">
        <v>28.2</v>
      </c>
      <c r="G63" s="113">
        <v>3470</v>
      </c>
      <c r="H63" s="133">
        <v>7.0000000000000001E-3</v>
      </c>
      <c r="I63" s="113">
        <v>3697</v>
      </c>
      <c r="J63" s="133">
        <v>6.0000000000000001E-3</v>
      </c>
      <c r="K63" s="195">
        <v>40288.07</v>
      </c>
      <c r="L63" s="133">
        <v>1.2E-2</v>
      </c>
      <c r="M63" s="133">
        <v>1</v>
      </c>
      <c r="N63" s="134">
        <v>3.1E-2</v>
      </c>
    </row>
    <row r="64" spans="1:14" x14ac:dyDescent="0.55000000000000004">
      <c r="A64" s="132" t="s">
        <v>182</v>
      </c>
      <c r="B64" s="244" t="s">
        <v>183</v>
      </c>
      <c r="C64" s="245"/>
      <c r="D64" s="110" t="s">
        <v>184</v>
      </c>
      <c r="E64" s="111">
        <v>32905</v>
      </c>
      <c r="F64" s="188">
        <v>35</v>
      </c>
      <c r="G64" s="113">
        <v>3170</v>
      </c>
      <c r="H64" s="133">
        <v>6.0000000000000001E-3</v>
      </c>
      <c r="I64" s="113">
        <v>3530</v>
      </c>
      <c r="J64" s="133">
        <v>6.0000000000000001E-3</v>
      </c>
      <c r="K64" s="195">
        <v>20302.849999999999</v>
      </c>
      <c r="L64" s="133">
        <v>6.0000000000000001E-3</v>
      </c>
      <c r="M64" s="133">
        <v>1</v>
      </c>
      <c r="N64" s="134">
        <v>0.14799999999999999</v>
      </c>
    </row>
    <row r="65" spans="1:14" x14ac:dyDescent="0.55000000000000004">
      <c r="A65" s="169" t="s">
        <v>185</v>
      </c>
      <c r="B65" s="271" t="s">
        <v>186</v>
      </c>
      <c r="C65" s="272"/>
      <c r="D65" s="170" t="s">
        <v>187</v>
      </c>
      <c r="E65" s="166">
        <v>33055</v>
      </c>
      <c r="F65" s="189">
        <v>34.6</v>
      </c>
      <c r="G65" s="171">
        <v>2650</v>
      </c>
      <c r="H65" s="172">
        <v>5.0000000000000001E-3</v>
      </c>
      <c r="I65" s="171">
        <v>2760</v>
      </c>
      <c r="J65" s="172">
        <v>4.0000000000000001E-3</v>
      </c>
      <c r="K65" s="196">
        <v>14104.14</v>
      </c>
      <c r="L65" s="172">
        <v>4.0000000000000001E-3</v>
      </c>
      <c r="M65" s="172">
        <v>1</v>
      </c>
      <c r="N65" s="168">
        <v>1.7000000000000001E-2</v>
      </c>
    </row>
    <row r="66" spans="1:14" x14ac:dyDescent="0.55000000000000004">
      <c r="A66" s="161" t="s">
        <v>329</v>
      </c>
      <c r="B66" s="249" t="s">
        <v>188</v>
      </c>
      <c r="C66" s="270"/>
      <c r="D66" s="162" t="s">
        <v>189</v>
      </c>
      <c r="E66" s="108" t="s">
        <v>34</v>
      </c>
      <c r="F66" s="190" t="s">
        <v>34</v>
      </c>
      <c r="G66" s="107">
        <v>2320</v>
      </c>
      <c r="H66" s="129">
        <v>5.0000000000000001E-3</v>
      </c>
      <c r="I66" s="107">
        <v>2660</v>
      </c>
      <c r="J66" s="129">
        <v>4.0000000000000001E-3</v>
      </c>
      <c r="K66" s="194">
        <v>16608.55</v>
      </c>
      <c r="L66" s="129">
        <v>5.0000000000000001E-3</v>
      </c>
      <c r="M66" s="129">
        <v>1</v>
      </c>
      <c r="N66" s="164" t="s">
        <v>34</v>
      </c>
    </row>
    <row r="67" spans="1:14" x14ac:dyDescent="0.55000000000000004">
      <c r="A67" s="132" t="s">
        <v>190</v>
      </c>
      <c r="B67" s="244" t="s">
        <v>191</v>
      </c>
      <c r="C67" s="245"/>
      <c r="D67" s="110" t="s">
        <v>161</v>
      </c>
      <c r="E67" s="111">
        <v>37591</v>
      </c>
      <c r="F67" s="188">
        <v>22.1</v>
      </c>
      <c r="G67" s="113">
        <v>2210</v>
      </c>
      <c r="H67" s="133">
        <v>4.0000000000000001E-3</v>
      </c>
      <c r="I67" s="113">
        <v>2430</v>
      </c>
      <c r="J67" s="133">
        <v>4.0000000000000001E-3</v>
      </c>
      <c r="K67" s="195">
        <v>23807.52</v>
      </c>
      <c r="L67" s="133">
        <v>7.0000000000000001E-3</v>
      </c>
      <c r="M67" s="133">
        <v>1</v>
      </c>
      <c r="N67" s="134">
        <v>3.1E-2</v>
      </c>
    </row>
    <row r="68" spans="1:14" x14ac:dyDescent="0.55000000000000004">
      <c r="A68" s="132" t="s">
        <v>192</v>
      </c>
      <c r="B68" s="244" t="s">
        <v>193</v>
      </c>
      <c r="C68" s="245"/>
      <c r="D68" s="110" t="s">
        <v>194</v>
      </c>
      <c r="E68" s="111">
        <v>45292</v>
      </c>
      <c r="F68" s="188">
        <v>1</v>
      </c>
      <c r="G68" s="113">
        <v>2180</v>
      </c>
      <c r="H68" s="133">
        <v>4.0000000000000001E-3</v>
      </c>
      <c r="I68" s="113">
        <v>2260</v>
      </c>
      <c r="J68" s="133">
        <v>4.0000000000000001E-3</v>
      </c>
      <c r="K68" s="195">
        <v>4314.32</v>
      </c>
      <c r="L68" s="133">
        <v>1E-3</v>
      </c>
      <c r="M68" s="133">
        <v>1</v>
      </c>
      <c r="N68" s="134">
        <v>6.0999999999999999E-2</v>
      </c>
    </row>
    <row r="69" spans="1:14" x14ac:dyDescent="0.55000000000000004">
      <c r="A69" s="132" t="s">
        <v>195</v>
      </c>
      <c r="B69" s="244" t="s">
        <v>196</v>
      </c>
      <c r="C69" s="245"/>
      <c r="D69" s="110" t="s">
        <v>197</v>
      </c>
      <c r="E69" s="111">
        <v>38565</v>
      </c>
      <c r="F69" s="188">
        <v>19.5</v>
      </c>
      <c r="G69" s="113">
        <v>1970</v>
      </c>
      <c r="H69" s="133">
        <v>4.0000000000000001E-3</v>
      </c>
      <c r="I69" s="113">
        <v>2170</v>
      </c>
      <c r="J69" s="133">
        <v>3.0000000000000001E-3</v>
      </c>
      <c r="K69" s="195">
        <v>13148.63</v>
      </c>
      <c r="L69" s="133">
        <v>4.0000000000000001E-3</v>
      </c>
      <c r="M69" s="133">
        <v>1</v>
      </c>
      <c r="N69" s="134">
        <v>0.10199999999999999</v>
      </c>
    </row>
    <row r="70" spans="1:14" x14ac:dyDescent="0.55000000000000004">
      <c r="A70" s="132" t="s">
        <v>198</v>
      </c>
      <c r="B70" s="244" t="s">
        <v>199</v>
      </c>
      <c r="C70" s="245"/>
      <c r="D70" s="110" t="s">
        <v>200</v>
      </c>
      <c r="E70" s="111">
        <v>35096</v>
      </c>
      <c r="F70" s="188">
        <v>29</v>
      </c>
      <c r="G70" s="113">
        <v>1780</v>
      </c>
      <c r="H70" s="133">
        <v>4.0000000000000001E-3</v>
      </c>
      <c r="I70" s="113">
        <v>1890</v>
      </c>
      <c r="J70" s="133">
        <v>3.0000000000000001E-3</v>
      </c>
      <c r="K70" s="195">
        <v>8017.05</v>
      </c>
      <c r="L70" s="133">
        <v>2E-3</v>
      </c>
      <c r="M70" s="133">
        <v>1</v>
      </c>
      <c r="N70" s="134">
        <v>0.186</v>
      </c>
    </row>
    <row r="71" spans="1:14" x14ac:dyDescent="0.55000000000000004">
      <c r="A71" s="132" t="s">
        <v>201</v>
      </c>
      <c r="B71" s="244" t="s">
        <v>202</v>
      </c>
      <c r="C71" s="245"/>
      <c r="D71" s="110" t="s">
        <v>203</v>
      </c>
      <c r="E71" s="112" t="s">
        <v>34</v>
      </c>
      <c r="F71" s="188" t="s">
        <v>34</v>
      </c>
      <c r="G71" s="113">
        <v>1450</v>
      </c>
      <c r="H71" s="133">
        <v>3.0000000000000001E-3</v>
      </c>
      <c r="I71" s="113">
        <v>1610</v>
      </c>
      <c r="J71" s="133">
        <v>3.0000000000000001E-3</v>
      </c>
      <c r="K71" s="195">
        <v>7273</v>
      </c>
      <c r="L71" s="133">
        <v>2E-3</v>
      </c>
      <c r="M71" s="133">
        <v>1</v>
      </c>
      <c r="N71" s="134" t="s">
        <v>34</v>
      </c>
    </row>
    <row r="72" spans="1:14" x14ac:dyDescent="0.55000000000000004">
      <c r="A72" s="132" t="s">
        <v>204</v>
      </c>
      <c r="B72" s="244" t="s">
        <v>205</v>
      </c>
      <c r="C72" s="245"/>
      <c r="D72" s="110" t="s">
        <v>161</v>
      </c>
      <c r="E72" s="111">
        <v>31717</v>
      </c>
      <c r="F72" s="188">
        <v>38.299999999999997</v>
      </c>
      <c r="G72" s="113">
        <v>1250</v>
      </c>
      <c r="H72" s="133">
        <v>2E-3</v>
      </c>
      <c r="I72" s="113">
        <v>1400</v>
      </c>
      <c r="J72" s="133">
        <v>2E-3</v>
      </c>
      <c r="K72" s="195">
        <v>12445.57</v>
      </c>
      <c r="L72" s="133">
        <v>4.0000000000000001E-3</v>
      </c>
      <c r="M72" s="133">
        <v>1</v>
      </c>
      <c r="N72" s="134">
        <v>2.4E-2</v>
      </c>
    </row>
    <row r="73" spans="1:14" x14ac:dyDescent="0.55000000000000004">
      <c r="A73" s="132" t="s">
        <v>206</v>
      </c>
      <c r="B73" s="244" t="s">
        <v>207</v>
      </c>
      <c r="C73" s="245"/>
      <c r="D73" s="110" t="s">
        <v>42</v>
      </c>
      <c r="E73" s="112" t="s">
        <v>34</v>
      </c>
      <c r="F73" s="188" t="s">
        <v>34</v>
      </c>
      <c r="G73" s="113">
        <v>1170</v>
      </c>
      <c r="H73" s="133">
        <v>2E-3</v>
      </c>
      <c r="I73" s="113">
        <v>3100</v>
      </c>
      <c r="J73" s="133">
        <v>5.0000000000000001E-3</v>
      </c>
      <c r="K73" s="195">
        <v>16783.21</v>
      </c>
      <c r="L73" s="133">
        <v>5.0000000000000001E-3</v>
      </c>
      <c r="M73" s="133">
        <v>1</v>
      </c>
      <c r="N73" s="134" t="s">
        <v>34</v>
      </c>
    </row>
    <row r="74" spans="1:14" x14ac:dyDescent="0.55000000000000004">
      <c r="A74" s="132" t="s">
        <v>208</v>
      </c>
      <c r="B74" s="244" t="s">
        <v>209</v>
      </c>
      <c r="C74" s="245"/>
      <c r="D74" s="110" t="s">
        <v>210</v>
      </c>
      <c r="E74" s="112" t="s">
        <v>34</v>
      </c>
      <c r="F74" s="188" t="s">
        <v>34</v>
      </c>
      <c r="G74" s="113">
        <v>1140</v>
      </c>
      <c r="H74" s="133">
        <v>2E-3</v>
      </c>
      <c r="I74" s="113">
        <v>1340</v>
      </c>
      <c r="J74" s="133">
        <v>2E-3</v>
      </c>
      <c r="K74" s="195">
        <v>20320.97</v>
      </c>
      <c r="L74" s="133">
        <v>6.0000000000000001E-3</v>
      </c>
      <c r="M74" s="133">
        <v>1</v>
      </c>
      <c r="N74" s="134" t="s">
        <v>34</v>
      </c>
    </row>
    <row r="75" spans="1:14" x14ac:dyDescent="0.55000000000000004">
      <c r="A75" s="132" t="s">
        <v>211</v>
      </c>
      <c r="B75" s="244" t="s">
        <v>212</v>
      </c>
      <c r="C75" s="245"/>
      <c r="D75" s="110" t="s">
        <v>213</v>
      </c>
      <c r="E75" s="112" t="s">
        <v>34</v>
      </c>
      <c r="F75" s="188" t="s">
        <v>34</v>
      </c>
      <c r="G75" s="113">
        <v>1030</v>
      </c>
      <c r="H75" s="133">
        <v>2E-3</v>
      </c>
      <c r="I75" s="113">
        <v>1970</v>
      </c>
      <c r="J75" s="133">
        <v>3.0000000000000001E-3</v>
      </c>
      <c r="K75" s="195">
        <v>6125.09</v>
      </c>
      <c r="L75" s="133">
        <v>2E-3</v>
      </c>
      <c r="M75" s="133">
        <v>1</v>
      </c>
      <c r="N75" s="134" t="s">
        <v>34</v>
      </c>
    </row>
    <row r="76" spans="1:14" x14ac:dyDescent="0.55000000000000004">
      <c r="A76" s="132" t="s">
        <v>214</v>
      </c>
      <c r="B76" s="244" t="s">
        <v>215</v>
      </c>
      <c r="C76" s="245"/>
      <c r="D76" s="110" t="s">
        <v>216</v>
      </c>
      <c r="E76" s="111">
        <v>44531</v>
      </c>
      <c r="F76" s="188">
        <v>3.1</v>
      </c>
      <c r="G76" s="112">
        <v>980</v>
      </c>
      <c r="H76" s="133">
        <v>2E-3</v>
      </c>
      <c r="I76" s="113">
        <v>1655</v>
      </c>
      <c r="J76" s="133">
        <v>3.0000000000000001E-3</v>
      </c>
      <c r="K76" s="195">
        <v>6913.54</v>
      </c>
      <c r="L76" s="133">
        <v>2E-3</v>
      </c>
      <c r="M76" s="133">
        <v>1</v>
      </c>
      <c r="N76" s="134">
        <v>2.3E-2</v>
      </c>
    </row>
    <row r="77" spans="1:14" x14ac:dyDescent="0.55000000000000004">
      <c r="A77" s="132" t="s">
        <v>217</v>
      </c>
      <c r="B77" s="244" t="s">
        <v>218</v>
      </c>
      <c r="C77" s="245"/>
      <c r="D77" s="110" t="s">
        <v>219</v>
      </c>
      <c r="E77" s="111">
        <v>37865</v>
      </c>
      <c r="F77" s="188">
        <v>21.4</v>
      </c>
      <c r="G77" s="112">
        <v>750</v>
      </c>
      <c r="H77" s="133">
        <v>1E-3</v>
      </c>
      <c r="I77" s="112">
        <v>881</v>
      </c>
      <c r="J77" s="133">
        <v>1E-3</v>
      </c>
      <c r="K77" s="195">
        <v>9791.48</v>
      </c>
      <c r="L77" s="133">
        <v>3.0000000000000001E-3</v>
      </c>
      <c r="M77" s="133">
        <v>1</v>
      </c>
      <c r="N77" s="134">
        <v>0.02</v>
      </c>
    </row>
    <row r="78" spans="1:14" x14ac:dyDescent="0.55000000000000004">
      <c r="A78" s="132" t="s">
        <v>220</v>
      </c>
      <c r="B78" s="244" t="s">
        <v>221</v>
      </c>
      <c r="C78" s="245"/>
      <c r="D78" s="110" t="s">
        <v>222</v>
      </c>
      <c r="E78" s="112" t="s">
        <v>34</v>
      </c>
      <c r="F78" s="188" t="s">
        <v>34</v>
      </c>
      <c r="G78" s="112">
        <v>730</v>
      </c>
      <c r="H78" s="133">
        <v>1E-3</v>
      </c>
      <c r="I78" s="112">
        <v>929</v>
      </c>
      <c r="J78" s="133">
        <v>1E-3</v>
      </c>
      <c r="K78" s="195">
        <v>4552.78</v>
      </c>
      <c r="L78" s="133">
        <v>1E-3</v>
      </c>
      <c r="M78" s="133">
        <v>1</v>
      </c>
      <c r="N78" s="134" t="s">
        <v>34</v>
      </c>
    </row>
    <row r="79" spans="1:14" x14ac:dyDescent="0.55000000000000004">
      <c r="A79" s="132" t="s">
        <v>223</v>
      </c>
      <c r="B79" s="244" t="s">
        <v>224</v>
      </c>
      <c r="C79" s="245"/>
      <c r="D79" s="110" t="s">
        <v>225</v>
      </c>
      <c r="E79" s="112" t="s">
        <v>34</v>
      </c>
      <c r="F79" s="188" t="s">
        <v>34</v>
      </c>
      <c r="G79" s="112">
        <v>520</v>
      </c>
      <c r="H79" s="133">
        <v>1E-3</v>
      </c>
      <c r="I79" s="113">
        <v>1750</v>
      </c>
      <c r="J79" s="133">
        <v>3.0000000000000001E-3</v>
      </c>
      <c r="K79" s="195">
        <v>25920.95</v>
      </c>
      <c r="L79" s="133">
        <v>8.0000000000000002E-3</v>
      </c>
      <c r="M79" s="133">
        <v>1</v>
      </c>
      <c r="N79" s="134" t="s">
        <v>34</v>
      </c>
    </row>
    <row r="80" spans="1:14" x14ac:dyDescent="0.55000000000000004">
      <c r="A80" s="132" t="s">
        <v>226</v>
      </c>
      <c r="B80" s="244" t="s">
        <v>227</v>
      </c>
      <c r="C80" s="245"/>
      <c r="D80" s="110" t="s">
        <v>228</v>
      </c>
      <c r="E80" s="112" t="s">
        <v>34</v>
      </c>
      <c r="F80" s="188" t="s">
        <v>34</v>
      </c>
      <c r="G80" s="112">
        <v>450</v>
      </c>
      <c r="H80" s="133">
        <v>1E-3</v>
      </c>
      <c r="I80" s="112">
        <v>558</v>
      </c>
      <c r="J80" s="133">
        <v>1E-3</v>
      </c>
      <c r="K80" s="195">
        <v>12253.28</v>
      </c>
      <c r="L80" s="133">
        <v>4.0000000000000001E-3</v>
      </c>
      <c r="M80" s="133">
        <v>1</v>
      </c>
      <c r="N80" s="134" t="s">
        <v>34</v>
      </c>
    </row>
    <row r="81" spans="1:14" x14ac:dyDescent="0.55000000000000004">
      <c r="A81" s="132" t="s">
        <v>229</v>
      </c>
      <c r="B81" s="244" t="s">
        <v>230</v>
      </c>
      <c r="C81" s="245"/>
      <c r="D81" s="110" t="s">
        <v>231</v>
      </c>
      <c r="E81" s="111">
        <v>33817</v>
      </c>
      <c r="F81" s="188">
        <v>32.5</v>
      </c>
      <c r="G81" s="113">
        <v>1070</v>
      </c>
      <c r="H81" s="133">
        <v>2E-3</v>
      </c>
      <c r="I81" s="113">
        <v>1400</v>
      </c>
      <c r="J81" s="133">
        <v>2E-3</v>
      </c>
      <c r="K81" s="195">
        <v>11625.27</v>
      </c>
      <c r="L81" s="133">
        <v>3.0000000000000001E-3</v>
      </c>
      <c r="M81" s="133">
        <v>0.79800000000000004</v>
      </c>
      <c r="N81" s="134">
        <v>1.0999999999999999E-2</v>
      </c>
    </row>
    <row r="82" spans="1:14" x14ac:dyDescent="0.55000000000000004">
      <c r="A82" s="136" t="s">
        <v>232</v>
      </c>
      <c r="B82" s="273" t="s">
        <v>233</v>
      </c>
      <c r="C82" s="274"/>
      <c r="D82" s="116" t="s">
        <v>225</v>
      </c>
      <c r="E82" s="114">
        <v>45597</v>
      </c>
      <c r="F82" s="191">
        <v>0.2</v>
      </c>
      <c r="G82" s="117">
        <v>9240</v>
      </c>
      <c r="H82" s="137">
        <v>1.7999999999999999E-2</v>
      </c>
      <c r="I82" s="117">
        <v>10100</v>
      </c>
      <c r="J82" s="137">
        <v>1.6E-2</v>
      </c>
      <c r="K82" s="197">
        <v>33759.93</v>
      </c>
      <c r="L82" s="137">
        <v>0.01</v>
      </c>
      <c r="M82" s="137">
        <v>1</v>
      </c>
      <c r="N82" s="135">
        <v>1.4999999999999999E-2</v>
      </c>
    </row>
    <row r="83" spans="1:14" ht="16.5" customHeight="1" x14ac:dyDescent="0.55000000000000004">
      <c r="A83" s="275" t="s">
        <v>234</v>
      </c>
      <c r="B83" s="275"/>
      <c r="C83" s="276"/>
      <c r="D83" s="138"/>
      <c r="E83" s="139"/>
      <c r="F83" s="192"/>
      <c r="G83" s="118">
        <v>294462</v>
      </c>
      <c r="H83" s="140">
        <v>0.58199999999999996</v>
      </c>
      <c r="I83" s="118">
        <v>382491</v>
      </c>
      <c r="J83" s="140">
        <v>0.61199999999999999</v>
      </c>
      <c r="K83" s="198">
        <v>1788029.63</v>
      </c>
      <c r="L83" s="140">
        <v>0.51900000000000002</v>
      </c>
      <c r="M83" s="140">
        <v>1</v>
      </c>
      <c r="N83" s="141" t="s">
        <v>34</v>
      </c>
    </row>
    <row r="84" spans="1:14" x14ac:dyDescent="0.55000000000000004">
      <c r="A84" s="142" t="s">
        <v>235</v>
      </c>
      <c r="B84" s="277" t="s">
        <v>236</v>
      </c>
      <c r="C84" s="278"/>
      <c r="D84" s="119" t="s">
        <v>42</v>
      </c>
      <c r="E84" s="120">
        <v>35096</v>
      </c>
      <c r="F84" s="193">
        <v>29</v>
      </c>
      <c r="G84" s="121">
        <v>1100</v>
      </c>
      <c r="H84" s="143">
        <v>2E-3</v>
      </c>
      <c r="I84" s="121">
        <v>1520</v>
      </c>
      <c r="J84" s="143">
        <v>2E-3</v>
      </c>
      <c r="K84" s="199">
        <v>4655.4799999999996</v>
      </c>
      <c r="L84" s="143">
        <v>1E-3</v>
      </c>
      <c r="M84" s="143">
        <v>1</v>
      </c>
      <c r="N84" s="144">
        <v>3.3000000000000002E-2</v>
      </c>
    </row>
    <row r="85" spans="1:14" x14ac:dyDescent="0.55000000000000004">
      <c r="A85" s="132" t="s">
        <v>237</v>
      </c>
      <c r="B85" s="244" t="s">
        <v>238</v>
      </c>
      <c r="C85" s="245"/>
      <c r="D85" s="110" t="s">
        <v>239</v>
      </c>
      <c r="E85" s="111">
        <v>34425</v>
      </c>
      <c r="F85" s="188">
        <v>30.8</v>
      </c>
      <c r="G85" s="113">
        <v>8700</v>
      </c>
      <c r="H85" s="133">
        <v>1.7000000000000001E-2</v>
      </c>
      <c r="I85" s="113">
        <v>9820</v>
      </c>
      <c r="J85" s="133">
        <v>1.6E-2</v>
      </c>
      <c r="K85" s="195">
        <v>21615.01</v>
      </c>
      <c r="L85" s="133">
        <v>6.0000000000000001E-3</v>
      </c>
      <c r="M85" s="133">
        <v>1</v>
      </c>
      <c r="N85" s="134">
        <v>6.7000000000000004E-2</v>
      </c>
    </row>
    <row r="86" spans="1:14" x14ac:dyDescent="0.55000000000000004">
      <c r="A86" s="132" t="s">
        <v>240</v>
      </c>
      <c r="B86" s="244" t="s">
        <v>241</v>
      </c>
      <c r="C86" s="245"/>
      <c r="D86" s="110" t="s">
        <v>242</v>
      </c>
      <c r="E86" s="111">
        <v>32295</v>
      </c>
      <c r="F86" s="188">
        <v>36.700000000000003</v>
      </c>
      <c r="G86" s="113">
        <v>7200</v>
      </c>
      <c r="H86" s="133">
        <v>1.4E-2</v>
      </c>
      <c r="I86" s="113">
        <v>8040</v>
      </c>
      <c r="J86" s="133">
        <v>1.2999999999999999E-2</v>
      </c>
      <c r="K86" s="195">
        <v>21896.560000000001</v>
      </c>
      <c r="L86" s="133">
        <v>6.0000000000000001E-3</v>
      </c>
      <c r="M86" s="133">
        <v>1</v>
      </c>
      <c r="N86" s="134">
        <v>7.6999999999999999E-2</v>
      </c>
    </row>
    <row r="87" spans="1:14" x14ac:dyDescent="0.55000000000000004">
      <c r="A87" s="132" t="s">
        <v>243</v>
      </c>
      <c r="B87" s="244" t="s">
        <v>244</v>
      </c>
      <c r="C87" s="245"/>
      <c r="D87" s="110" t="s">
        <v>245</v>
      </c>
      <c r="E87" s="111">
        <v>41760</v>
      </c>
      <c r="F87" s="188">
        <v>10.7</v>
      </c>
      <c r="G87" s="113">
        <v>2168</v>
      </c>
      <c r="H87" s="133">
        <v>4.0000000000000001E-3</v>
      </c>
      <c r="I87" s="113">
        <v>2890</v>
      </c>
      <c r="J87" s="133">
        <v>5.0000000000000001E-3</v>
      </c>
      <c r="K87" s="195">
        <v>4857.7299999999996</v>
      </c>
      <c r="L87" s="133">
        <v>1E-3</v>
      </c>
      <c r="M87" s="133">
        <v>1</v>
      </c>
      <c r="N87" s="134">
        <v>9.7000000000000003E-2</v>
      </c>
    </row>
    <row r="88" spans="1:14" x14ac:dyDescent="0.55000000000000004">
      <c r="A88" s="132" t="s">
        <v>246</v>
      </c>
      <c r="B88" s="244" t="s">
        <v>247</v>
      </c>
      <c r="C88" s="245"/>
      <c r="D88" s="110" t="s">
        <v>222</v>
      </c>
      <c r="E88" s="111">
        <v>32690</v>
      </c>
      <c r="F88" s="188">
        <v>35.6</v>
      </c>
      <c r="G88" s="113">
        <v>3100</v>
      </c>
      <c r="H88" s="133">
        <v>6.0000000000000001E-3</v>
      </c>
      <c r="I88" s="113">
        <v>4820</v>
      </c>
      <c r="J88" s="133">
        <v>8.0000000000000002E-3</v>
      </c>
      <c r="K88" s="195">
        <v>19328.400000000001</v>
      </c>
      <c r="L88" s="133">
        <v>6.0000000000000001E-3</v>
      </c>
      <c r="M88" s="133">
        <v>1</v>
      </c>
      <c r="N88" s="134">
        <v>8.5000000000000006E-2</v>
      </c>
    </row>
    <row r="89" spans="1:14" x14ac:dyDescent="0.55000000000000004">
      <c r="A89" s="132" t="s">
        <v>248</v>
      </c>
      <c r="B89" s="244" t="s">
        <v>249</v>
      </c>
      <c r="C89" s="245"/>
      <c r="D89" s="110" t="s">
        <v>42</v>
      </c>
      <c r="E89" s="111">
        <v>39295</v>
      </c>
      <c r="F89" s="188">
        <v>17.5</v>
      </c>
      <c r="G89" s="113">
        <v>3810</v>
      </c>
      <c r="H89" s="133">
        <v>8.0000000000000002E-3</v>
      </c>
      <c r="I89" s="113">
        <v>4630</v>
      </c>
      <c r="J89" s="133">
        <v>7.0000000000000001E-3</v>
      </c>
      <c r="K89" s="195">
        <v>4887.83</v>
      </c>
      <c r="L89" s="133">
        <v>1E-3</v>
      </c>
      <c r="M89" s="133">
        <v>1</v>
      </c>
      <c r="N89" s="134">
        <v>0.05</v>
      </c>
    </row>
    <row r="90" spans="1:14" x14ac:dyDescent="0.55000000000000004">
      <c r="A90" s="132" t="s">
        <v>250</v>
      </c>
      <c r="B90" s="244" t="s">
        <v>251</v>
      </c>
      <c r="C90" s="245"/>
      <c r="D90" s="110" t="s">
        <v>252</v>
      </c>
      <c r="E90" s="112" t="s">
        <v>34</v>
      </c>
      <c r="F90" s="188" t="s">
        <v>34</v>
      </c>
      <c r="G90" s="113">
        <v>1540</v>
      </c>
      <c r="H90" s="133">
        <v>3.0000000000000001E-3</v>
      </c>
      <c r="I90" s="113">
        <v>1770</v>
      </c>
      <c r="J90" s="133">
        <v>3.0000000000000001E-3</v>
      </c>
      <c r="K90" s="195">
        <v>66171.92</v>
      </c>
      <c r="L90" s="133">
        <v>1.9E-2</v>
      </c>
      <c r="M90" s="133">
        <v>1</v>
      </c>
      <c r="N90" s="134" t="s">
        <v>34</v>
      </c>
    </row>
    <row r="91" spans="1:14" x14ac:dyDescent="0.55000000000000004">
      <c r="A91" s="132" t="s">
        <v>253</v>
      </c>
      <c r="B91" s="244" t="s">
        <v>254</v>
      </c>
      <c r="C91" s="245"/>
      <c r="D91" s="110" t="s">
        <v>255</v>
      </c>
      <c r="E91" s="112" t="s">
        <v>34</v>
      </c>
      <c r="F91" s="188" t="s">
        <v>34</v>
      </c>
      <c r="G91" s="113">
        <v>1301</v>
      </c>
      <c r="H91" s="133">
        <v>3.0000000000000001E-3</v>
      </c>
      <c r="I91" s="113">
        <v>1770</v>
      </c>
      <c r="J91" s="133">
        <v>3.0000000000000001E-3</v>
      </c>
      <c r="K91" s="195">
        <v>7925.94</v>
      </c>
      <c r="L91" s="133">
        <v>2E-3</v>
      </c>
      <c r="M91" s="133">
        <v>1</v>
      </c>
      <c r="N91" s="134" t="s">
        <v>34</v>
      </c>
    </row>
    <row r="92" spans="1:14" x14ac:dyDescent="0.55000000000000004">
      <c r="A92" s="132" t="s">
        <v>256</v>
      </c>
      <c r="B92" s="244" t="s">
        <v>257</v>
      </c>
      <c r="C92" s="245"/>
      <c r="D92" s="110" t="s">
        <v>197</v>
      </c>
      <c r="E92" s="111">
        <v>35004</v>
      </c>
      <c r="F92" s="188">
        <v>29.2</v>
      </c>
      <c r="G92" s="113">
        <v>4000</v>
      </c>
      <c r="H92" s="133">
        <v>8.0000000000000002E-3</v>
      </c>
      <c r="I92" s="113">
        <v>4510</v>
      </c>
      <c r="J92" s="133">
        <v>7.0000000000000001E-3</v>
      </c>
      <c r="K92" s="195">
        <v>13779.77</v>
      </c>
      <c r="L92" s="133">
        <v>4.0000000000000001E-3</v>
      </c>
      <c r="M92" s="133">
        <v>1</v>
      </c>
      <c r="N92" s="134">
        <v>0.05</v>
      </c>
    </row>
    <row r="93" spans="1:14" x14ac:dyDescent="0.55000000000000004">
      <c r="A93" s="132" t="s">
        <v>258</v>
      </c>
      <c r="B93" s="244" t="s">
        <v>259</v>
      </c>
      <c r="C93" s="245"/>
      <c r="D93" s="110" t="s">
        <v>140</v>
      </c>
      <c r="E93" s="111">
        <v>34516</v>
      </c>
      <c r="F93" s="188">
        <v>30.5</v>
      </c>
      <c r="G93" s="113">
        <v>1200</v>
      </c>
      <c r="H93" s="133">
        <v>2E-3</v>
      </c>
      <c r="I93" s="113">
        <v>1360</v>
      </c>
      <c r="J93" s="133">
        <v>2E-3</v>
      </c>
      <c r="K93" s="195">
        <v>7244.71</v>
      </c>
      <c r="L93" s="133">
        <v>2E-3</v>
      </c>
      <c r="M93" s="133">
        <v>1</v>
      </c>
      <c r="N93" s="134">
        <v>4.8000000000000001E-2</v>
      </c>
    </row>
    <row r="94" spans="1:14" x14ac:dyDescent="0.55000000000000004">
      <c r="A94" s="169" t="s">
        <v>260</v>
      </c>
      <c r="B94" s="271" t="s">
        <v>261</v>
      </c>
      <c r="C94" s="272"/>
      <c r="D94" s="170" t="s">
        <v>42</v>
      </c>
      <c r="E94" s="167" t="s">
        <v>34</v>
      </c>
      <c r="F94" s="189" t="s">
        <v>34</v>
      </c>
      <c r="G94" s="171">
        <v>2300</v>
      </c>
      <c r="H94" s="172">
        <v>5.0000000000000001E-3</v>
      </c>
      <c r="I94" s="171">
        <v>2630</v>
      </c>
      <c r="J94" s="172">
        <v>4.0000000000000001E-3</v>
      </c>
      <c r="K94" s="196">
        <v>19458.490000000002</v>
      </c>
      <c r="L94" s="172">
        <v>6.0000000000000001E-3</v>
      </c>
      <c r="M94" s="172">
        <v>1</v>
      </c>
      <c r="N94" s="168" t="s">
        <v>34</v>
      </c>
    </row>
    <row r="95" spans="1:14" x14ac:dyDescent="0.55000000000000004">
      <c r="A95" s="161" t="s">
        <v>262</v>
      </c>
      <c r="B95" s="249" t="s">
        <v>263</v>
      </c>
      <c r="C95" s="270"/>
      <c r="D95" s="162" t="s">
        <v>39</v>
      </c>
      <c r="E95" s="163">
        <v>43586</v>
      </c>
      <c r="F95" s="190">
        <v>5.7</v>
      </c>
      <c r="G95" s="107">
        <v>12200</v>
      </c>
      <c r="H95" s="129">
        <v>2.4E-2</v>
      </c>
      <c r="I95" s="107">
        <v>16200</v>
      </c>
      <c r="J95" s="129">
        <v>2.5999999999999999E-2</v>
      </c>
      <c r="K95" s="194">
        <v>32825.49</v>
      </c>
      <c r="L95" s="129">
        <v>0.01</v>
      </c>
      <c r="M95" s="129">
        <v>1</v>
      </c>
      <c r="N95" s="164">
        <v>0.08</v>
      </c>
    </row>
    <row r="96" spans="1:14" x14ac:dyDescent="0.55000000000000004">
      <c r="A96" s="132" t="s">
        <v>264</v>
      </c>
      <c r="B96" s="244" t="s">
        <v>265</v>
      </c>
      <c r="C96" s="245"/>
      <c r="D96" s="110" t="s">
        <v>245</v>
      </c>
      <c r="E96" s="111">
        <v>42217</v>
      </c>
      <c r="F96" s="188">
        <v>9.5</v>
      </c>
      <c r="G96" s="113">
        <v>6300</v>
      </c>
      <c r="H96" s="133">
        <v>1.2E-2</v>
      </c>
      <c r="I96" s="113">
        <v>8990</v>
      </c>
      <c r="J96" s="133">
        <v>1.4E-2</v>
      </c>
      <c r="K96" s="195">
        <v>11865.54</v>
      </c>
      <c r="L96" s="133">
        <v>3.0000000000000001E-3</v>
      </c>
      <c r="M96" s="133">
        <v>1</v>
      </c>
      <c r="N96" s="134">
        <v>6.7000000000000004E-2</v>
      </c>
    </row>
    <row r="97" spans="1:14" x14ac:dyDescent="0.55000000000000004">
      <c r="A97" s="132" t="s">
        <v>266</v>
      </c>
      <c r="B97" s="244" t="s">
        <v>267</v>
      </c>
      <c r="C97" s="245"/>
      <c r="D97" s="110" t="s">
        <v>268</v>
      </c>
      <c r="E97" s="111">
        <v>32721</v>
      </c>
      <c r="F97" s="188">
        <v>35.4</v>
      </c>
      <c r="G97" s="113">
        <v>6200</v>
      </c>
      <c r="H97" s="133">
        <v>1.2E-2</v>
      </c>
      <c r="I97" s="113">
        <v>6670</v>
      </c>
      <c r="J97" s="133">
        <v>1.0999999999999999E-2</v>
      </c>
      <c r="K97" s="195">
        <v>27424.22</v>
      </c>
      <c r="L97" s="133">
        <v>8.0000000000000002E-3</v>
      </c>
      <c r="M97" s="133">
        <v>1</v>
      </c>
      <c r="N97" s="134">
        <v>2.3E-2</v>
      </c>
    </row>
    <row r="98" spans="1:14" ht="16.5" customHeight="1" x14ac:dyDescent="0.55000000000000004">
      <c r="A98" s="132" t="s">
        <v>269</v>
      </c>
      <c r="B98" s="244" t="s">
        <v>270</v>
      </c>
      <c r="C98" s="245"/>
      <c r="D98" s="110" t="s">
        <v>135</v>
      </c>
      <c r="E98" s="112" t="s">
        <v>34</v>
      </c>
      <c r="F98" s="188" t="s">
        <v>34</v>
      </c>
      <c r="G98" s="112">
        <v>225</v>
      </c>
      <c r="H98" s="133">
        <v>0</v>
      </c>
      <c r="I98" s="112">
        <v>261</v>
      </c>
      <c r="J98" s="133">
        <v>0</v>
      </c>
      <c r="K98" s="195">
        <v>12551.51</v>
      </c>
      <c r="L98" s="133">
        <v>4.0000000000000001E-3</v>
      </c>
      <c r="M98" s="133">
        <v>1</v>
      </c>
      <c r="N98" s="134" t="s">
        <v>34</v>
      </c>
    </row>
    <row r="99" spans="1:14" x14ac:dyDescent="0.55000000000000004">
      <c r="A99" s="132" t="s">
        <v>271</v>
      </c>
      <c r="B99" s="244" t="s">
        <v>272</v>
      </c>
      <c r="C99" s="245"/>
      <c r="D99" s="110" t="s">
        <v>273</v>
      </c>
      <c r="E99" s="111">
        <v>28185</v>
      </c>
      <c r="F99" s="188">
        <v>47.9</v>
      </c>
      <c r="G99" s="113">
        <v>3933</v>
      </c>
      <c r="H99" s="133">
        <v>8.0000000000000002E-3</v>
      </c>
      <c r="I99" s="113">
        <v>4580</v>
      </c>
      <c r="J99" s="133">
        <v>7.0000000000000001E-3</v>
      </c>
      <c r="K99" s="195">
        <v>19997.55</v>
      </c>
      <c r="L99" s="133">
        <v>6.0000000000000001E-3</v>
      </c>
      <c r="M99" s="133">
        <v>1</v>
      </c>
      <c r="N99" s="134">
        <v>0.13700000000000001</v>
      </c>
    </row>
    <row r="100" spans="1:14" x14ac:dyDescent="0.55000000000000004">
      <c r="A100" s="132" t="s">
        <v>274</v>
      </c>
      <c r="B100" s="244" t="s">
        <v>275</v>
      </c>
      <c r="C100" s="245"/>
      <c r="D100" s="110" t="s">
        <v>276</v>
      </c>
      <c r="E100" s="111">
        <v>40575</v>
      </c>
      <c r="F100" s="188">
        <v>14</v>
      </c>
      <c r="G100" s="113">
        <v>38500</v>
      </c>
      <c r="H100" s="133">
        <v>7.5999999999999998E-2</v>
      </c>
      <c r="I100" s="113">
        <v>46500</v>
      </c>
      <c r="J100" s="133">
        <v>7.3999999999999996E-2</v>
      </c>
      <c r="K100" s="195">
        <v>135780.57999999999</v>
      </c>
      <c r="L100" s="133">
        <v>3.9E-2</v>
      </c>
      <c r="M100" s="133">
        <v>0.999</v>
      </c>
      <c r="N100" s="134">
        <v>3.0000000000000001E-3</v>
      </c>
    </row>
    <row r="101" spans="1:14" x14ac:dyDescent="0.55000000000000004">
      <c r="A101" s="132" t="s">
        <v>277</v>
      </c>
      <c r="B101" s="244" t="s">
        <v>278</v>
      </c>
      <c r="C101" s="245"/>
      <c r="D101" s="110" t="s">
        <v>279</v>
      </c>
      <c r="E101" s="112" t="s">
        <v>34</v>
      </c>
      <c r="F101" s="188" t="s">
        <v>34</v>
      </c>
      <c r="G101" s="113">
        <v>15910</v>
      </c>
      <c r="H101" s="133">
        <v>3.1E-2</v>
      </c>
      <c r="I101" s="113">
        <v>19020</v>
      </c>
      <c r="J101" s="133">
        <v>0.03</v>
      </c>
      <c r="K101" s="195">
        <v>637802.64</v>
      </c>
      <c r="L101" s="133">
        <v>0.185</v>
      </c>
      <c r="M101" s="133">
        <v>1</v>
      </c>
      <c r="N101" s="134" t="s">
        <v>34</v>
      </c>
    </row>
    <row r="102" spans="1:14" x14ac:dyDescent="0.55000000000000004">
      <c r="A102" s="132" t="s">
        <v>280</v>
      </c>
      <c r="B102" s="244" t="s">
        <v>281</v>
      </c>
      <c r="C102" s="245"/>
      <c r="D102" s="110" t="s">
        <v>65</v>
      </c>
      <c r="E102" s="112" t="s">
        <v>34</v>
      </c>
      <c r="F102" s="188" t="s">
        <v>34</v>
      </c>
      <c r="G102" s="113">
        <v>2550</v>
      </c>
      <c r="H102" s="133">
        <v>5.0000000000000001E-3</v>
      </c>
      <c r="I102" s="113">
        <v>2920</v>
      </c>
      <c r="J102" s="133">
        <v>5.0000000000000001E-3</v>
      </c>
      <c r="K102" s="195">
        <v>34384.620000000003</v>
      </c>
      <c r="L102" s="133">
        <v>0.01</v>
      </c>
      <c r="M102" s="133">
        <v>1</v>
      </c>
      <c r="N102" s="134" t="s">
        <v>34</v>
      </c>
    </row>
    <row r="103" spans="1:14" ht="16.5" customHeight="1" x14ac:dyDescent="0.55000000000000004">
      <c r="A103" s="132" t="s">
        <v>282</v>
      </c>
      <c r="B103" s="244" t="s">
        <v>283</v>
      </c>
      <c r="C103" s="245"/>
      <c r="D103" s="110" t="s">
        <v>284</v>
      </c>
      <c r="E103" s="112" t="s">
        <v>34</v>
      </c>
      <c r="F103" s="188" t="s">
        <v>34</v>
      </c>
      <c r="G103" s="113">
        <v>1100</v>
      </c>
      <c r="H103" s="133">
        <v>2E-3</v>
      </c>
      <c r="I103" s="113">
        <v>1340</v>
      </c>
      <c r="J103" s="133">
        <v>2E-3</v>
      </c>
      <c r="K103" s="195">
        <v>92826.16</v>
      </c>
      <c r="L103" s="133">
        <v>2.7E-2</v>
      </c>
      <c r="M103" s="133">
        <v>1</v>
      </c>
      <c r="N103" s="134" t="s">
        <v>34</v>
      </c>
    </row>
    <row r="104" spans="1:14" x14ac:dyDescent="0.55000000000000004">
      <c r="A104" s="132" t="s">
        <v>285</v>
      </c>
      <c r="B104" s="244" t="s">
        <v>286</v>
      </c>
      <c r="C104" s="245"/>
      <c r="D104" s="110" t="s">
        <v>287</v>
      </c>
      <c r="E104" s="112" t="s">
        <v>34</v>
      </c>
      <c r="F104" s="188" t="s">
        <v>34</v>
      </c>
      <c r="G104" s="113">
        <v>2335</v>
      </c>
      <c r="H104" s="133">
        <v>5.0000000000000001E-3</v>
      </c>
      <c r="I104" s="113">
        <v>3100</v>
      </c>
      <c r="J104" s="133">
        <v>5.0000000000000001E-3</v>
      </c>
      <c r="K104" s="195">
        <v>145759.01999999999</v>
      </c>
      <c r="L104" s="133">
        <v>4.2000000000000003E-2</v>
      </c>
      <c r="M104" s="133">
        <v>1</v>
      </c>
      <c r="N104" s="134" t="s">
        <v>34</v>
      </c>
    </row>
    <row r="105" spans="1:14" x14ac:dyDescent="0.55000000000000004">
      <c r="A105" s="132" t="s">
        <v>288</v>
      </c>
      <c r="B105" s="244" t="s">
        <v>289</v>
      </c>
      <c r="C105" s="245"/>
      <c r="D105" s="110" t="s">
        <v>242</v>
      </c>
      <c r="E105" s="111">
        <v>40940</v>
      </c>
      <c r="F105" s="188">
        <v>12.9</v>
      </c>
      <c r="G105" s="113">
        <v>4570</v>
      </c>
      <c r="H105" s="133">
        <v>8.9999999999999993E-3</v>
      </c>
      <c r="I105" s="113">
        <v>5020</v>
      </c>
      <c r="J105" s="133">
        <v>8.0000000000000002E-3</v>
      </c>
      <c r="K105" s="195">
        <v>8285.9</v>
      </c>
      <c r="L105" s="133">
        <v>2E-3</v>
      </c>
      <c r="M105" s="133">
        <v>1</v>
      </c>
      <c r="N105" s="134">
        <v>8.5000000000000006E-2</v>
      </c>
    </row>
    <row r="106" spans="1:14" x14ac:dyDescent="0.55000000000000004">
      <c r="A106" s="136" t="s">
        <v>290</v>
      </c>
      <c r="B106" s="273" t="s">
        <v>291</v>
      </c>
      <c r="C106" s="274"/>
      <c r="D106" s="116" t="s">
        <v>292</v>
      </c>
      <c r="E106" s="114">
        <v>33573</v>
      </c>
      <c r="F106" s="191">
        <v>33.200000000000003</v>
      </c>
      <c r="G106" s="117">
        <v>1200</v>
      </c>
      <c r="H106" s="137">
        <v>2E-3</v>
      </c>
      <c r="I106" s="117">
        <v>1320</v>
      </c>
      <c r="J106" s="137">
        <v>2E-3</v>
      </c>
      <c r="K106" s="197">
        <v>21336.2</v>
      </c>
      <c r="L106" s="137">
        <v>6.0000000000000001E-3</v>
      </c>
      <c r="M106" s="137">
        <v>1</v>
      </c>
      <c r="N106" s="135">
        <v>5.8000000000000003E-2</v>
      </c>
    </row>
    <row r="107" spans="1:14" ht="16.5" customHeight="1" x14ac:dyDescent="0.55000000000000004">
      <c r="A107" s="275" t="s">
        <v>293</v>
      </c>
      <c r="B107" s="275"/>
      <c r="C107" s="275"/>
      <c r="D107" s="276"/>
      <c r="E107" s="139"/>
      <c r="F107" s="192"/>
      <c r="G107" s="118">
        <v>131441</v>
      </c>
      <c r="H107" s="140">
        <v>0.26</v>
      </c>
      <c r="I107" s="118">
        <v>159681</v>
      </c>
      <c r="J107" s="140">
        <v>0.25600000000000001</v>
      </c>
      <c r="K107" s="198">
        <v>1372661.27</v>
      </c>
      <c r="L107" s="140">
        <v>0.39800000000000002</v>
      </c>
      <c r="M107" s="140">
        <v>1</v>
      </c>
      <c r="N107" s="141" t="s">
        <v>34</v>
      </c>
    </row>
    <row r="108" spans="1:14" x14ac:dyDescent="0.55000000000000004">
      <c r="A108" s="142" t="s">
        <v>294</v>
      </c>
      <c r="B108" s="277" t="s">
        <v>295</v>
      </c>
      <c r="C108" s="278"/>
      <c r="D108" s="119" t="s">
        <v>126</v>
      </c>
      <c r="E108" s="120">
        <v>32964</v>
      </c>
      <c r="F108" s="193">
        <v>34.799999999999997</v>
      </c>
      <c r="G108" s="121">
        <v>18100</v>
      </c>
      <c r="H108" s="143">
        <v>3.5999999999999997E-2</v>
      </c>
      <c r="I108" s="121">
        <v>12000</v>
      </c>
      <c r="J108" s="143">
        <v>1.9E-2</v>
      </c>
      <c r="K108" s="199">
        <v>11476.05</v>
      </c>
      <c r="L108" s="143">
        <v>3.0000000000000001E-3</v>
      </c>
      <c r="M108" s="143">
        <v>1</v>
      </c>
      <c r="N108" s="144">
        <v>4.7E-2</v>
      </c>
    </row>
    <row r="109" spans="1:14" x14ac:dyDescent="0.55000000000000004">
      <c r="A109" s="246" t="s">
        <v>296</v>
      </c>
      <c r="B109" s="248" t="s">
        <v>297</v>
      </c>
      <c r="C109" s="109" t="s">
        <v>298</v>
      </c>
      <c r="D109" s="258" t="s">
        <v>242</v>
      </c>
      <c r="E109" s="279">
        <v>34121</v>
      </c>
      <c r="F109" s="281">
        <v>31.6</v>
      </c>
      <c r="G109" s="260">
        <v>41110</v>
      </c>
      <c r="H109" s="256">
        <v>8.1000000000000003E-2</v>
      </c>
      <c r="I109" s="260">
        <v>45200</v>
      </c>
      <c r="J109" s="256">
        <v>7.1999999999999995E-2</v>
      </c>
      <c r="K109" s="262">
        <v>81995.81</v>
      </c>
      <c r="L109" s="256">
        <v>2.4E-2</v>
      </c>
      <c r="M109" s="256">
        <v>1</v>
      </c>
      <c r="N109" s="134">
        <v>4.4999999999999998E-2</v>
      </c>
    </row>
    <row r="110" spans="1:14" x14ac:dyDescent="0.55000000000000004">
      <c r="A110" s="247"/>
      <c r="B110" s="249"/>
      <c r="C110" s="109" t="s">
        <v>299</v>
      </c>
      <c r="D110" s="259"/>
      <c r="E110" s="280"/>
      <c r="F110" s="282"/>
      <c r="G110" s="261"/>
      <c r="H110" s="257"/>
      <c r="I110" s="261"/>
      <c r="J110" s="257"/>
      <c r="K110" s="263"/>
      <c r="L110" s="257"/>
      <c r="M110" s="257"/>
      <c r="N110" s="134">
        <v>3.2000000000000001E-2</v>
      </c>
    </row>
    <row r="111" spans="1:14" x14ac:dyDescent="0.55000000000000004">
      <c r="A111" s="132" t="s">
        <v>300</v>
      </c>
      <c r="B111" s="244" t="s">
        <v>301</v>
      </c>
      <c r="C111" s="245"/>
      <c r="D111" s="110" t="s">
        <v>302</v>
      </c>
      <c r="E111" s="111">
        <v>32721</v>
      </c>
      <c r="F111" s="188">
        <v>35.4</v>
      </c>
      <c r="G111" s="113">
        <v>4900</v>
      </c>
      <c r="H111" s="133">
        <v>0.01</v>
      </c>
      <c r="I111" s="113">
        <v>7470</v>
      </c>
      <c r="J111" s="133">
        <v>1.2E-2</v>
      </c>
      <c r="K111" s="195">
        <v>19547.11</v>
      </c>
      <c r="L111" s="133">
        <v>6.0000000000000001E-3</v>
      </c>
      <c r="M111" s="133">
        <v>1</v>
      </c>
      <c r="N111" s="134">
        <v>8.8999999999999996E-2</v>
      </c>
    </row>
    <row r="112" spans="1:14" x14ac:dyDescent="0.55000000000000004">
      <c r="A112" s="132" t="s">
        <v>303</v>
      </c>
      <c r="B112" s="244" t="s">
        <v>304</v>
      </c>
      <c r="C112" s="245"/>
      <c r="D112" s="110" t="s">
        <v>305</v>
      </c>
      <c r="E112" s="111">
        <v>33482</v>
      </c>
      <c r="F112" s="188">
        <v>33.4</v>
      </c>
      <c r="G112" s="113">
        <v>5600</v>
      </c>
      <c r="H112" s="133">
        <v>1.0999999999999999E-2</v>
      </c>
      <c r="I112" s="113">
        <v>6650</v>
      </c>
      <c r="J112" s="133">
        <v>1.0999999999999999E-2</v>
      </c>
      <c r="K112" s="195">
        <v>20027.14</v>
      </c>
      <c r="L112" s="133">
        <v>6.0000000000000001E-3</v>
      </c>
      <c r="M112" s="133">
        <v>1</v>
      </c>
      <c r="N112" s="134">
        <v>3.7999999999999999E-2</v>
      </c>
    </row>
    <row r="113" spans="1:14" x14ac:dyDescent="0.55000000000000004">
      <c r="A113" s="132" t="s">
        <v>306</v>
      </c>
      <c r="B113" s="244" t="s">
        <v>307</v>
      </c>
      <c r="C113" s="245"/>
      <c r="D113" s="110" t="s">
        <v>48</v>
      </c>
      <c r="E113" s="112" t="s">
        <v>34</v>
      </c>
      <c r="F113" s="188" t="s">
        <v>34</v>
      </c>
      <c r="G113" s="113">
        <v>1900</v>
      </c>
      <c r="H113" s="133">
        <v>4.0000000000000001E-3</v>
      </c>
      <c r="I113" s="113">
        <v>2240</v>
      </c>
      <c r="J113" s="133">
        <v>4.0000000000000001E-3</v>
      </c>
      <c r="K113" s="195">
        <v>51583.7</v>
      </c>
      <c r="L113" s="133">
        <v>1.4999999999999999E-2</v>
      </c>
      <c r="M113" s="133">
        <v>1</v>
      </c>
      <c r="N113" s="134" t="s">
        <v>34</v>
      </c>
    </row>
    <row r="114" spans="1:14" x14ac:dyDescent="0.55000000000000004">
      <c r="A114" s="132" t="s">
        <v>308</v>
      </c>
      <c r="B114" s="244" t="s">
        <v>309</v>
      </c>
      <c r="C114" s="245"/>
      <c r="D114" s="110" t="s">
        <v>310</v>
      </c>
      <c r="E114" s="112" t="s">
        <v>34</v>
      </c>
      <c r="F114" s="188" t="s">
        <v>34</v>
      </c>
      <c r="G114" s="112">
        <v>690</v>
      </c>
      <c r="H114" s="133">
        <v>1E-3</v>
      </c>
      <c r="I114" s="112">
        <v>830</v>
      </c>
      <c r="J114" s="133">
        <v>1E-3</v>
      </c>
      <c r="K114" s="195">
        <v>12880.38</v>
      </c>
      <c r="L114" s="133">
        <v>4.0000000000000001E-3</v>
      </c>
      <c r="M114" s="133">
        <v>1</v>
      </c>
      <c r="N114" s="134" t="s">
        <v>34</v>
      </c>
    </row>
    <row r="115" spans="1:14" x14ac:dyDescent="0.55000000000000004">
      <c r="A115" s="132" t="s">
        <v>311</v>
      </c>
      <c r="B115" s="244" t="s">
        <v>312</v>
      </c>
      <c r="C115" s="245"/>
      <c r="D115" s="110" t="s">
        <v>245</v>
      </c>
      <c r="E115" s="112" t="s">
        <v>34</v>
      </c>
      <c r="F115" s="188" t="s">
        <v>34</v>
      </c>
      <c r="G115" s="113">
        <v>7109</v>
      </c>
      <c r="H115" s="133">
        <v>1.4E-2</v>
      </c>
      <c r="I115" s="113">
        <v>7490</v>
      </c>
      <c r="J115" s="133">
        <v>1.2E-2</v>
      </c>
      <c r="K115" s="195">
        <v>42186.879999999997</v>
      </c>
      <c r="L115" s="133">
        <v>1.2E-2</v>
      </c>
      <c r="M115" s="133">
        <v>1</v>
      </c>
      <c r="N115" s="134" t="s">
        <v>34</v>
      </c>
    </row>
    <row r="116" spans="1:14" x14ac:dyDescent="0.55000000000000004">
      <c r="A116" s="132" t="s">
        <v>313</v>
      </c>
      <c r="B116" s="244" t="s">
        <v>314</v>
      </c>
      <c r="C116" s="245"/>
      <c r="D116" s="110" t="s">
        <v>315</v>
      </c>
      <c r="E116" s="112" t="s">
        <v>34</v>
      </c>
      <c r="F116" s="188" t="s">
        <v>34</v>
      </c>
      <c r="G116" s="112">
        <v>134</v>
      </c>
      <c r="H116" s="133">
        <v>0</v>
      </c>
      <c r="I116" s="112">
        <v>162</v>
      </c>
      <c r="J116" s="133">
        <v>0</v>
      </c>
      <c r="K116" s="195">
        <v>10967</v>
      </c>
      <c r="L116" s="133">
        <v>3.0000000000000001E-3</v>
      </c>
      <c r="M116" s="133">
        <v>1</v>
      </c>
      <c r="N116" s="134" t="s">
        <v>34</v>
      </c>
    </row>
    <row r="117" spans="1:14" x14ac:dyDescent="0.55000000000000004">
      <c r="A117" s="136" t="s">
        <v>316</v>
      </c>
      <c r="B117" s="273" t="s">
        <v>317</v>
      </c>
      <c r="C117" s="274"/>
      <c r="D117" s="116" t="s">
        <v>318</v>
      </c>
      <c r="E117" s="115" t="s">
        <v>34</v>
      </c>
      <c r="F117" s="191" t="s">
        <v>34</v>
      </c>
      <c r="G117" s="115">
        <v>587</v>
      </c>
      <c r="H117" s="137">
        <v>1E-3</v>
      </c>
      <c r="I117" s="115">
        <v>624</v>
      </c>
      <c r="J117" s="137">
        <v>1E-3</v>
      </c>
      <c r="K117" s="197">
        <v>33789.08</v>
      </c>
      <c r="L117" s="137">
        <v>0.01</v>
      </c>
      <c r="M117" s="137">
        <v>1</v>
      </c>
      <c r="N117" s="135" t="s">
        <v>34</v>
      </c>
    </row>
    <row r="118" spans="1:14" ht="16.5" customHeight="1" x14ac:dyDescent="0.55000000000000004">
      <c r="A118" s="275" t="s">
        <v>319</v>
      </c>
      <c r="B118" s="275"/>
      <c r="C118" s="275"/>
      <c r="D118" s="276"/>
      <c r="E118" s="139"/>
      <c r="F118" s="192"/>
      <c r="G118" s="118">
        <v>80130</v>
      </c>
      <c r="H118" s="140">
        <v>0.158</v>
      </c>
      <c r="I118" s="118">
        <v>82666</v>
      </c>
      <c r="J118" s="140">
        <v>0.13200000000000001</v>
      </c>
      <c r="K118" s="198">
        <v>284453.15000000002</v>
      </c>
      <c r="L118" s="140">
        <v>8.3000000000000004E-2</v>
      </c>
      <c r="M118" s="140">
        <v>1</v>
      </c>
      <c r="N118" s="141" t="s">
        <v>34</v>
      </c>
    </row>
    <row r="119" spans="1:14" ht="16.5" customHeight="1" x14ac:dyDescent="0.55000000000000004">
      <c r="A119" s="275" t="s">
        <v>320</v>
      </c>
      <c r="B119" s="275"/>
      <c r="C119" s="275"/>
      <c r="D119" s="276"/>
      <c r="E119" s="139"/>
      <c r="F119" s="192"/>
      <c r="G119" s="118">
        <v>506034</v>
      </c>
      <c r="H119" s="140">
        <v>1</v>
      </c>
      <c r="I119" s="118">
        <v>624838</v>
      </c>
      <c r="J119" s="140">
        <v>1</v>
      </c>
      <c r="K119" s="198">
        <v>3445144.05</v>
      </c>
      <c r="L119" s="140">
        <v>1</v>
      </c>
      <c r="M119" s="140">
        <v>0.999</v>
      </c>
      <c r="N119" s="141" t="s">
        <v>34</v>
      </c>
    </row>
    <row r="120" spans="1:14" ht="10.25" customHeight="1" x14ac:dyDescent="0.55000000000000004"/>
    <row r="121" spans="1:14" x14ac:dyDescent="0.55000000000000004">
      <c r="A121" s="145" t="s">
        <v>4</v>
      </c>
      <c r="B121" s="146" t="s">
        <v>321</v>
      </c>
    </row>
    <row r="122" spans="1:14" x14ac:dyDescent="0.55000000000000004">
      <c r="A122" s="145" t="s">
        <v>5</v>
      </c>
      <c r="B122" s="146" t="s">
        <v>322</v>
      </c>
    </row>
    <row r="123" spans="1:14" x14ac:dyDescent="0.55000000000000004">
      <c r="A123" s="145" t="s">
        <v>13</v>
      </c>
      <c r="B123" s="146" t="s">
        <v>323</v>
      </c>
    </row>
    <row r="124" spans="1:14" x14ac:dyDescent="0.55000000000000004">
      <c r="A124" s="145" t="s">
        <v>14</v>
      </c>
      <c r="B124" s="146" t="s">
        <v>712</v>
      </c>
    </row>
    <row r="125" spans="1:14" x14ac:dyDescent="0.55000000000000004">
      <c r="A125" s="145" t="s">
        <v>9</v>
      </c>
      <c r="B125" s="146" t="s">
        <v>324</v>
      </c>
    </row>
    <row r="126" spans="1:14" x14ac:dyDescent="0.55000000000000004">
      <c r="A126" s="145" t="s">
        <v>11</v>
      </c>
      <c r="B126" s="146" t="s">
        <v>325</v>
      </c>
    </row>
    <row r="127" spans="1:14" x14ac:dyDescent="0.55000000000000004">
      <c r="A127" s="145" t="s">
        <v>326</v>
      </c>
      <c r="B127" s="173" t="s">
        <v>670</v>
      </c>
    </row>
    <row r="128" spans="1:14" x14ac:dyDescent="0.55000000000000004">
      <c r="A128" s="145" t="s">
        <v>327</v>
      </c>
      <c r="B128" s="146" t="s">
        <v>328</v>
      </c>
    </row>
    <row r="129" spans="1:2" x14ac:dyDescent="0.55000000000000004">
      <c r="A129" s="147"/>
      <c r="B129" s="147"/>
    </row>
  </sheetData>
  <mergeCells count="157">
    <mergeCell ref="B114:C114"/>
    <mergeCell ref="B115:C115"/>
    <mergeCell ref="B116:C116"/>
    <mergeCell ref="B117:C117"/>
    <mergeCell ref="A118:D118"/>
    <mergeCell ref="A119:D119"/>
    <mergeCell ref="K109:K110"/>
    <mergeCell ref="L109:L110"/>
    <mergeCell ref="M109:M110"/>
    <mergeCell ref="B111:C111"/>
    <mergeCell ref="B112:C112"/>
    <mergeCell ref="B113:C113"/>
    <mergeCell ref="E109:E110"/>
    <mergeCell ref="F109:F110"/>
    <mergeCell ref="G109:G110"/>
    <mergeCell ref="H109:H110"/>
    <mergeCell ref="I109:I110"/>
    <mergeCell ref="J109:J110"/>
    <mergeCell ref="B105:C105"/>
    <mergeCell ref="B106:C106"/>
    <mergeCell ref="A107:D107"/>
    <mergeCell ref="B108:C108"/>
    <mergeCell ref="A109:A110"/>
    <mergeCell ref="B109:B110"/>
    <mergeCell ref="D109:D110"/>
    <mergeCell ref="B99:C99"/>
    <mergeCell ref="B100:C100"/>
    <mergeCell ref="B101:C101"/>
    <mergeCell ref="B102:C102"/>
    <mergeCell ref="B103:C103"/>
    <mergeCell ref="B104:C104"/>
    <mergeCell ref="B95:C95"/>
    <mergeCell ref="B96:C96"/>
    <mergeCell ref="B97:C97"/>
    <mergeCell ref="B98:C98"/>
    <mergeCell ref="B89:C89"/>
    <mergeCell ref="B88:C88"/>
    <mergeCell ref="A83:C83"/>
    <mergeCell ref="B84:C84"/>
    <mergeCell ref="B85:C85"/>
    <mergeCell ref="B86:C86"/>
    <mergeCell ref="B87:C87"/>
    <mergeCell ref="B94:C94"/>
    <mergeCell ref="B93:C93"/>
    <mergeCell ref="B92:C92"/>
    <mergeCell ref="B91:C91"/>
    <mergeCell ref="B90:C90"/>
    <mergeCell ref="B78:C78"/>
    <mergeCell ref="B79:C79"/>
    <mergeCell ref="B80:C80"/>
    <mergeCell ref="B81:C81"/>
    <mergeCell ref="B82:C82"/>
    <mergeCell ref="B71:C71"/>
    <mergeCell ref="B72:C72"/>
    <mergeCell ref="B73:C73"/>
    <mergeCell ref="B74:C74"/>
    <mergeCell ref="B75:C75"/>
    <mergeCell ref="B76:C76"/>
    <mergeCell ref="B66:C66"/>
    <mergeCell ref="B67:C67"/>
    <mergeCell ref="B68:C68"/>
    <mergeCell ref="B69:C69"/>
    <mergeCell ref="B70:C70"/>
    <mergeCell ref="B63:C63"/>
    <mergeCell ref="B64:C64"/>
    <mergeCell ref="B65:C65"/>
    <mergeCell ref="B77:C77"/>
    <mergeCell ref="B57:C57"/>
    <mergeCell ref="B58:C58"/>
    <mergeCell ref="B59:C59"/>
    <mergeCell ref="B60:C60"/>
    <mergeCell ref="B61:C61"/>
    <mergeCell ref="B62:C62"/>
    <mergeCell ref="B51:C51"/>
    <mergeCell ref="B52:C52"/>
    <mergeCell ref="B53:C53"/>
    <mergeCell ref="B54:C54"/>
    <mergeCell ref="B55:C55"/>
    <mergeCell ref="B56:C56"/>
    <mergeCell ref="H49:H50"/>
    <mergeCell ref="I49:I50"/>
    <mergeCell ref="J49:J50"/>
    <mergeCell ref="K49:K50"/>
    <mergeCell ref="L49:L50"/>
    <mergeCell ref="M49:M50"/>
    <mergeCell ref="B47:C47"/>
    <mergeCell ref="B48:C48"/>
    <mergeCell ref="A49:A50"/>
    <mergeCell ref="B49:B50"/>
    <mergeCell ref="D49:D50"/>
    <mergeCell ref="G49:G50"/>
    <mergeCell ref="B41:C41"/>
    <mergeCell ref="B42:C42"/>
    <mergeCell ref="B43:C43"/>
    <mergeCell ref="B44:C44"/>
    <mergeCell ref="B45:C45"/>
    <mergeCell ref="B46:C46"/>
    <mergeCell ref="B35:C35"/>
    <mergeCell ref="B36:C36"/>
    <mergeCell ref="B37:C37"/>
    <mergeCell ref="B38:C38"/>
    <mergeCell ref="B39:C39"/>
    <mergeCell ref="B40:C40"/>
    <mergeCell ref="H33:H34"/>
    <mergeCell ref="I33:I34"/>
    <mergeCell ref="J33:J34"/>
    <mergeCell ref="K33:K34"/>
    <mergeCell ref="L33:L34"/>
    <mergeCell ref="M33:M34"/>
    <mergeCell ref="B31:C31"/>
    <mergeCell ref="B32:C32"/>
    <mergeCell ref="A33:A34"/>
    <mergeCell ref="B33:B34"/>
    <mergeCell ref="D33:D34"/>
    <mergeCell ref="G33:G34"/>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M7:M8"/>
    <mergeCell ref="B9:C9"/>
    <mergeCell ref="B10:C10"/>
    <mergeCell ref="B11:C11"/>
    <mergeCell ref="B12:C12"/>
    <mergeCell ref="D7:D8"/>
    <mergeCell ref="G7:G8"/>
    <mergeCell ref="H7:H8"/>
    <mergeCell ref="I7:I8"/>
    <mergeCell ref="J7:J8"/>
    <mergeCell ref="K7:K8"/>
    <mergeCell ref="G1:H1"/>
    <mergeCell ref="I1:J1"/>
    <mergeCell ref="K1:L1"/>
    <mergeCell ref="B3:C3"/>
    <mergeCell ref="B4:C4"/>
    <mergeCell ref="B5:C5"/>
    <mergeCell ref="B6:C6"/>
    <mergeCell ref="A7:A8"/>
    <mergeCell ref="B7:B8"/>
    <mergeCell ref="A1:A2"/>
    <mergeCell ref="B1:C2"/>
    <mergeCell ref="D1:D2"/>
    <mergeCell ref="L7: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9FFE-51AC-4778-B2C1-0A756DB3BC08}">
  <dimension ref="A1:N124"/>
  <sheetViews>
    <sheetView showGridLines="0" zoomScale="76" zoomScaleNormal="76" workbookViewId="0">
      <pane ySplit="4" topLeftCell="A5" activePane="bottomLeft" state="frozen"/>
      <selection pane="bottomLeft" sqref="A1:A4"/>
    </sheetView>
  </sheetViews>
  <sheetFormatPr defaultColWidth="8.6640625" defaultRowHeight="16.5" x14ac:dyDescent="0.55000000000000004"/>
  <cols>
    <col min="1" max="1" width="7.1640625" style="1" customWidth="1"/>
    <col min="2" max="2" width="55.83203125" style="1" customWidth="1"/>
    <col min="3" max="4" width="12.6640625" style="1" customWidth="1"/>
    <col min="5" max="5" width="11.5" style="1" customWidth="1"/>
    <col min="6" max="6" width="13.1640625" style="1" customWidth="1"/>
    <col min="7" max="7" width="11.33203125" style="1" customWidth="1"/>
    <col min="8" max="8" width="14" style="1" customWidth="1"/>
    <col min="9" max="9" width="11.58203125" style="1" customWidth="1"/>
    <col min="10" max="10" width="16.5" style="1" customWidth="1"/>
    <col min="11" max="11" width="12.58203125" style="1" bestFit="1" customWidth="1"/>
    <col min="12" max="12" width="14.33203125" style="1" customWidth="1"/>
    <col min="13" max="13" width="18.6640625" style="1" bestFit="1" customWidth="1"/>
    <col min="14" max="14" width="13.1640625" style="1" bestFit="1" customWidth="1"/>
    <col min="15" max="16384" width="8.6640625" style="1"/>
  </cols>
  <sheetData>
    <row r="1" spans="1:14" ht="20" customHeight="1" x14ac:dyDescent="0.55000000000000004">
      <c r="A1" s="310" t="s">
        <v>331</v>
      </c>
      <c r="B1" s="313" t="s">
        <v>1</v>
      </c>
      <c r="C1" s="316" t="s">
        <v>332</v>
      </c>
      <c r="D1" s="316" t="s">
        <v>333</v>
      </c>
      <c r="E1" s="319" t="s">
        <v>334</v>
      </c>
      <c r="F1" s="320"/>
      <c r="G1" s="320"/>
      <c r="H1" s="321"/>
      <c r="I1" s="319" t="s">
        <v>335</v>
      </c>
      <c r="J1" s="320"/>
      <c r="K1" s="320"/>
      <c r="L1" s="320"/>
      <c r="M1" s="320"/>
      <c r="N1" s="323"/>
    </row>
    <row r="2" spans="1:14" x14ac:dyDescent="0.55000000000000004">
      <c r="A2" s="311"/>
      <c r="B2" s="314"/>
      <c r="C2" s="317"/>
      <c r="D2" s="317"/>
      <c r="E2" s="324" t="s">
        <v>336</v>
      </c>
      <c r="F2" s="325"/>
      <c r="G2" s="326"/>
      <c r="H2" s="43" t="s">
        <v>337</v>
      </c>
      <c r="I2" s="43" t="s">
        <v>338</v>
      </c>
      <c r="J2" s="297" t="s">
        <v>339</v>
      </c>
      <c r="K2" s="327"/>
      <c r="L2" s="297" t="s">
        <v>340</v>
      </c>
      <c r="M2" s="328"/>
      <c r="N2" s="298"/>
    </row>
    <row r="3" spans="1:14" ht="20" customHeight="1" x14ac:dyDescent="0.55000000000000004">
      <c r="A3" s="311"/>
      <c r="B3" s="314"/>
      <c r="C3" s="317"/>
      <c r="D3" s="317"/>
      <c r="E3" s="329" t="s">
        <v>341</v>
      </c>
      <c r="F3" s="322" t="s">
        <v>342</v>
      </c>
      <c r="G3" s="322" t="s">
        <v>343</v>
      </c>
      <c r="H3" s="322" t="s">
        <v>341</v>
      </c>
      <c r="I3" s="329" t="s">
        <v>344</v>
      </c>
      <c r="J3" s="331" t="s">
        <v>345</v>
      </c>
      <c r="K3" s="308" t="s">
        <v>346</v>
      </c>
      <c r="L3" s="295" t="s">
        <v>347</v>
      </c>
      <c r="M3" s="297" t="s">
        <v>339</v>
      </c>
      <c r="N3" s="298"/>
    </row>
    <row r="4" spans="1:14" x14ac:dyDescent="0.55000000000000004">
      <c r="A4" s="312"/>
      <c r="B4" s="315"/>
      <c r="C4" s="318"/>
      <c r="D4" s="318"/>
      <c r="E4" s="330"/>
      <c r="F4" s="318"/>
      <c r="G4" s="318"/>
      <c r="H4" s="318"/>
      <c r="I4" s="330"/>
      <c r="J4" s="332"/>
      <c r="K4" s="309"/>
      <c r="L4" s="296"/>
      <c r="M4" s="44" t="s">
        <v>345</v>
      </c>
      <c r="N4" s="45" t="s">
        <v>348</v>
      </c>
    </row>
    <row r="5" spans="1:14" x14ac:dyDescent="0.55000000000000004">
      <c r="A5" s="46" t="s">
        <v>15</v>
      </c>
      <c r="B5" s="47" t="s">
        <v>596</v>
      </c>
      <c r="C5" s="48">
        <v>12904</v>
      </c>
      <c r="D5" s="176">
        <v>6387</v>
      </c>
      <c r="E5" s="49">
        <v>19292</v>
      </c>
      <c r="F5" s="50">
        <v>0</v>
      </c>
      <c r="G5" s="51">
        <v>0</v>
      </c>
      <c r="H5" s="48">
        <v>19292</v>
      </c>
      <c r="I5" s="52">
        <v>3.6999999999999998E-2</v>
      </c>
      <c r="J5" s="53">
        <v>3.3000000000000002E-2</v>
      </c>
      <c r="K5" s="54">
        <v>3.9E-2</v>
      </c>
      <c r="L5" s="149">
        <v>0</v>
      </c>
      <c r="M5" s="150">
        <v>0</v>
      </c>
      <c r="N5" s="151">
        <v>0</v>
      </c>
    </row>
    <row r="6" spans="1:14" x14ac:dyDescent="0.55000000000000004">
      <c r="A6" s="55" t="s">
        <v>18</v>
      </c>
      <c r="B6" s="56" t="s">
        <v>597</v>
      </c>
      <c r="C6" s="57">
        <v>5176</v>
      </c>
      <c r="D6" s="177">
        <v>4823</v>
      </c>
      <c r="E6" s="58">
        <v>10000</v>
      </c>
      <c r="F6" s="59">
        <v>0</v>
      </c>
      <c r="G6" s="60">
        <v>0</v>
      </c>
      <c r="H6" s="57">
        <v>10000</v>
      </c>
      <c r="I6" s="61">
        <v>3.9E-2</v>
      </c>
      <c r="J6" s="62">
        <v>3.6999999999999998E-2</v>
      </c>
      <c r="K6" s="63">
        <v>4.1000000000000002E-2</v>
      </c>
      <c r="L6" s="152">
        <v>0</v>
      </c>
      <c r="M6" s="153">
        <v>0</v>
      </c>
      <c r="N6" s="154">
        <v>0</v>
      </c>
    </row>
    <row r="7" spans="1:14" x14ac:dyDescent="0.55000000000000004">
      <c r="A7" s="55" t="s">
        <v>21</v>
      </c>
      <c r="B7" s="56" t="s">
        <v>598</v>
      </c>
      <c r="C7" s="57">
        <v>5059</v>
      </c>
      <c r="D7" s="177">
        <v>3170</v>
      </c>
      <c r="E7" s="58">
        <v>8230</v>
      </c>
      <c r="F7" s="59">
        <v>0</v>
      </c>
      <c r="G7" s="60">
        <v>0</v>
      </c>
      <c r="H7" s="57">
        <v>8230</v>
      </c>
      <c r="I7" s="61">
        <v>3.6999999999999998E-2</v>
      </c>
      <c r="J7" s="62">
        <v>3.4000000000000002E-2</v>
      </c>
      <c r="K7" s="63">
        <v>3.7999999999999999E-2</v>
      </c>
      <c r="L7" s="152">
        <v>0</v>
      </c>
      <c r="M7" s="153">
        <v>0</v>
      </c>
      <c r="N7" s="154">
        <v>0</v>
      </c>
    </row>
    <row r="8" spans="1:14" x14ac:dyDescent="0.55000000000000004">
      <c r="A8" s="55" t="s">
        <v>23</v>
      </c>
      <c r="B8" s="56" t="s">
        <v>599</v>
      </c>
      <c r="C8" s="57">
        <v>1656</v>
      </c>
      <c r="D8" s="177">
        <v>1743</v>
      </c>
      <c r="E8" s="58">
        <v>3400</v>
      </c>
      <c r="F8" s="59">
        <v>-10</v>
      </c>
      <c r="G8" s="60">
        <v>-3.0000000000000001E-3</v>
      </c>
      <c r="H8" s="57">
        <v>3410</v>
      </c>
      <c r="I8" s="61">
        <v>4.2999999999999997E-2</v>
      </c>
      <c r="J8" s="62">
        <v>0.04</v>
      </c>
      <c r="K8" s="63">
        <v>4.3999999999999997E-2</v>
      </c>
      <c r="L8" s="152">
        <v>0</v>
      </c>
      <c r="M8" s="153">
        <v>0</v>
      </c>
      <c r="N8" s="154">
        <v>0</v>
      </c>
    </row>
    <row r="9" spans="1:14" x14ac:dyDescent="0.55000000000000004">
      <c r="A9" s="55" t="s">
        <v>26</v>
      </c>
      <c r="B9" s="56" t="s">
        <v>600</v>
      </c>
      <c r="C9" s="57">
        <v>1854</v>
      </c>
      <c r="D9" s="177">
        <v>1425</v>
      </c>
      <c r="E9" s="58">
        <v>3280</v>
      </c>
      <c r="F9" s="59">
        <v>0</v>
      </c>
      <c r="G9" s="60">
        <v>0</v>
      </c>
      <c r="H9" s="57">
        <v>3280</v>
      </c>
      <c r="I9" s="61">
        <v>4.4999999999999998E-2</v>
      </c>
      <c r="J9" s="62">
        <v>4.2999999999999997E-2</v>
      </c>
      <c r="K9" s="63">
        <v>4.7E-2</v>
      </c>
      <c r="L9" s="152">
        <v>0</v>
      </c>
      <c r="M9" s="153">
        <v>0</v>
      </c>
      <c r="N9" s="154">
        <v>0</v>
      </c>
    </row>
    <row r="10" spans="1:14" x14ac:dyDescent="0.55000000000000004">
      <c r="A10" s="55" t="s">
        <v>31</v>
      </c>
      <c r="B10" s="56" t="s">
        <v>601</v>
      </c>
      <c r="C10" s="57">
        <v>1180</v>
      </c>
      <c r="D10" s="177">
        <v>759</v>
      </c>
      <c r="E10" s="58">
        <v>1940</v>
      </c>
      <c r="F10" s="59">
        <v>0</v>
      </c>
      <c r="G10" s="60">
        <v>0</v>
      </c>
      <c r="H10" s="57">
        <v>1940</v>
      </c>
      <c r="I10" s="64">
        <v>3.5000000000000003E-2</v>
      </c>
      <c r="J10" s="62">
        <v>3.1E-2</v>
      </c>
      <c r="K10" s="63">
        <v>3.5999999999999997E-2</v>
      </c>
      <c r="L10" s="152">
        <v>0</v>
      </c>
      <c r="M10" s="153">
        <v>0</v>
      </c>
      <c r="N10" s="154">
        <v>0</v>
      </c>
    </row>
    <row r="11" spans="1:14" x14ac:dyDescent="0.55000000000000004">
      <c r="A11" s="55" t="s">
        <v>35</v>
      </c>
      <c r="B11" s="56" t="s">
        <v>602</v>
      </c>
      <c r="C11" s="57">
        <v>4209</v>
      </c>
      <c r="D11" s="177">
        <v>6390</v>
      </c>
      <c r="E11" s="58">
        <v>10600</v>
      </c>
      <c r="F11" s="59">
        <v>3500</v>
      </c>
      <c r="G11" s="60">
        <v>0.49299999999999999</v>
      </c>
      <c r="H11" s="57">
        <v>7100</v>
      </c>
      <c r="I11" s="63" t="s">
        <v>353</v>
      </c>
      <c r="J11" s="62">
        <v>0.15</v>
      </c>
      <c r="K11" s="63" t="s">
        <v>353</v>
      </c>
      <c r="L11" s="152" t="s">
        <v>353</v>
      </c>
      <c r="M11" s="153" t="s">
        <v>353</v>
      </c>
      <c r="N11" s="154" t="s">
        <v>353</v>
      </c>
    </row>
    <row r="12" spans="1:14" x14ac:dyDescent="0.55000000000000004">
      <c r="A12" s="55" t="s">
        <v>37</v>
      </c>
      <c r="B12" s="56" t="s">
        <v>603</v>
      </c>
      <c r="C12" s="57">
        <v>3044</v>
      </c>
      <c r="D12" s="177">
        <v>1325</v>
      </c>
      <c r="E12" s="58">
        <v>4370</v>
      </c>
      <c r="F12" s="59">
        <v>-10</v>
      </c>
      <c r="G12" s="60">
        <v>-2E-3</v>
      </c>
      <c r="H12" s="57">
        <v>4380</v>
      </c>
      <c r="I12" s="63">
        <v>4.1000000000000002E-2</v>
      </c>
      <c r="J12" s="62">
        <v>3.7999999999999999E-2</v>
      </c>
      <c r="K12" s="63">
        <v>4.3999999999999997E-2</v>
      </c>
      <c r="L12" s="152">
        <v>0</v>
      </c>
      <c r="M12" s="153">
        <v>0</v>
      </c>
      <c r="N12" s="154">
        <v>0</v>
      </c>
    </row>
    <row r="13" spans="1:14" x14ac:dyDescent="0.55000000000000004">
      <c r="A13" s="55" t="s">
        <v>40</v>
      </c>
      <c r="B13" s="56" t="s">
        <v>604</v>
      </c>
      <c r="C13" s="57">
        <v>2253</v>
      </c>
      <c r="D13" s="177">
        <v>1486</v>
      </c>
      <c r="E13" s="58">
        <v>3740</v>
      </c>
      <c r="F13" s="59">
        <v>0</v>
      </c>
      <c r="G13" s="60">
        <v>0</v>
      </c>
      <c r="H13" s="57">
        <v>3740</v>
      </c>
      <c r="I13" s="63">
        <v>0.04</v>
      </c>
      <c r="J13" s="62">
        <v>3.7999999999999999E-2</v>
      </c>
      <c r="K13" s="63">
        <v>4.2000000000000003E-2</v>
      </c>
      <c r="L13" s="152">
        <v>0</v>
      </c>
      <c r="M13" s="153">
        <v>0</v>
      </c>
      <c r="N13" s="154">
        <v>0</v>
      </c>
    </row>
    <row r="14" spans="1:14" x14ac:dyDescent="0.55000000000000004">
      <c r="A14" s="55" t="s">
        <v>43</v>
      </c>
      <c r="B14" s="56" t="s">
        <v>44</v>
      </c>
      <c r="C14" s="57">
        <v>1367</v>
      </c>
      <c r="D14" s="177">
        <v>1262</v>
      </c>
      <c r="E14" s="58">
        <v>2630</v>
      </c>
      <c r="F14" s="59">
        <v>0</v>
      </c>
      <c r="G14" s="60">
        <v>0</v>
      </c>
      <c r="H14" s="57">
        <v>2630</v>
      </c>
      <c r="I14" s="63">
        <v>4.3999999999999997E-2</v>
      </c>
      <c r="J14" s="62">
        <v>4.1000000000000002E-2</v>
      </c>
      <c r="K14" s="63">
        <v>4.5999999999999999E-2</v>
      </c>
      <c r="L14" s="152">
        <v>0</v>
      </c>
      <c r="M14" s="153">
        <v>0</v>
      </c>
      <c r="N14" s="154">
        <v>0</v>
      </c>
    </row>
    <row r="15" spans="1:14" x14ac:dyDescent="0.55000000000000004">
      <c r="A15" s="55" t="s">
        <v>46</v>
      </c>
      <c r="B15" s="56" t="s">
        <v>605</v>
      </c>
      <c r="C15" s="57">
        <v>1161</v>
      </c>
      <c r="D15" s="177">
        <v>628</v>
      </c>
      <c r="E15" s="58">
        <v>1790</v>
      </c>
      <c r="F15" s="59">
        <v>30</v>
      </c>
      <c r="G15" s="60">
        <v>1.7000000000000001E-2</v>
      </c>
      <c r="H15" s="57">
        <v>1760</v>
      </c>
      <c r="I15" s="63">
        <v>4.8000000000000001E-2</v>
      </c>
      <c r="J15" s="62">
        <v>4.2999999999999997E-2</v>
      </c>
      <c r="K15" s="63">
        <v>0.05</v>
      </c>
      <c r="L15" s="152">
        <v>0</v>
      </c>
      <c r="M15" s="153">
        <v>0</v>
      </c>
      <c r="N15" s="154">
        <v>0</v>
      </c>
    </row>
    <row r="16" spans="1:14" x14ac:dyDescent="0.55000000000000004">
      <c r="A16" s="55" t="s">
        <v>49</v>
      </c>
      <c r="B16" s="56" t="s">
        <v>606</v>
      </c>
      <c r="C16" s="57">
        <v>4533</v>
      </c>
      <c r="D16" s="177">
        <v>3046</v>
      </c>
      <c r="E16" s="58">
        <v>7580</v>
      </c>
      <c r="F16" s="59">
        <v>0</v>
      </c>
      <c r="G16" s="60">
        <v>0</v>
      </c>
      <c r="H16" s="57">
        <v>7580</v>
      </c>
      <c r="I16" s="63">
        <v>3.9E-2</v>
      </c>
      <c r="J16" s="62">
        <v>3.5999999999999997E-2</v>
      </c>
      <c r="K16" s="63">
        <v>0.04</v>
      </c>
      <c r="L16" s="152">
        <v>0</v>
      </c>
      <c r="M16" s="153">
        <v>0</v>
      </c>
      <c r="N16" s="154">
        <v>0</v>
      </c>
    </row>
    <row r="17" spans="1:14" x14ac:dyDescent="0.55000000000000004">
      <c r="A17" s="55" t="s">
        <v>51</v>
      </c>
      <c r="B17" s="56" t="s">
        <v>607</v>
      </c>
      <c r="C17" s="57">
        <v>2337</v>
      </c>
      <c r="D17" s="177">
        <v>3852</v>
      </c>
      <c r="E17" s="58">
        <v>6190</v>
      </c>
      <c r="F17" s="59">
        <v>250</v>
      </c>
      <c r="G17" s="60">
        <v>4.2000000000000003E-2</v>
      </c>
      <c r="H17" s="57">
        <v>5940</v>
      </c>
      <c r="I17" s="61">
        <v>3.6999999999999998E-2</v>
      </c>
      <c r="J17" s="62">
        <v>3.5000000000000003E-2</v>
      </c>
      <c r="K17" s="63">
        <v>3.7999999999999999E-2</v>
      </c>
      <c r="L17" s="152">
        <v>0</v>
      </c>
      <c r="M17" s="153">
        <v>0</v>
      </c>
      <c r="N17" s="154">
        <v>0</v>
      </c>
    </row>
    <row r="18" spans="1:14" x14ac:dyDescent="0.55000000000000004">
      <c r="A18" s="55" t="s">
        <v>54</v>
      </c>
      <c r="B18" s="56" t="s">
        <v>608</v>
      </c>
      <c r="C18" s="57">
        <v>2415</v>
      </c>
      <c r="D18" s="177">
        <v>2144</v>
      </c>
      <c r="E18" s="58">
        <v>4560</v>
      </c>
      <c r="F18" s="59">
        <v>0</v>
      </c>
      <c r="G18" s="60">
        <v>0</v>
      </c>
      <c r="H18" s="57">
        <v>4560</v>
      </c>
      <c r="I18" s="61">
        <v>4.4999999999999998E-2</v>
      </c>
      <c r="J18" s="62">
        <v>4.2000000000000003E-2</v>
      </c>
      <c r="K18" s="63">
        <v>4.7E-2</v>
      </c>
      <c r="L18" s="152">
        <v>0</v>
      </c>
      <c r="M18" s="153">
        <v>0</v>
      </c>
      <c r="N18" s="154">
        <v>0</v>
      </c>
    </row>
    <row r="19" spans="1:14" x14ac:dyDescent="0.55000000000000004">
      <c r="A19" s="55" t="s">
        <v>57</v>
      </c>
      <c r="B19" s="56" t="s">
        <v>609</v>
      </c>
      <c r="C19" s="57">
        <v>2072</v>
      </c>
      <c r="D19" s="177">
        <v>1777</v>
      </c>
      <c r="E19" s="58">
        <v>3850</v>
      </c>
      <c r="F19" s="59">
        <v>-10</v>
      </c>
      <c r="G19" s="60">
        <v>-3.0000000000000001E-3</v>
      </c>
      <c r="H19" s="57">
        <v>3860</v>
      </c>
      <c r="I19" s="61">
        <v>4.2999999999999997E-2</v>
      </c>
      <c r="J19" s="62">
        <v>3.9E-2</v>
      </c>
      <c r="K19" s="63">
        <v>4.3999999999999997E-2</v>
      </c>
      <c r="L19" s="152">
        <v>0</v>
      </c>
      <c r="M19" s="153">
        <v>0</v>
      </c>
      <c r="N19" s="154">
        <v>0</v>
      </c>
    </row>
    <row r="20" spans="1:14" x14ac:dyDescent="0.55000000000000004">
      <c r="A20" s="55" t="s">
        <v>60</v>
      </c>
      <c r="B20" s="56" t="s">
        <v>610</v>
      </c>
      <c r="C20" s="57">
        <v>3276</v>
      </c>
      <c r="D20" s="177">
        <v>3593</v>
      </c>
      <c r="E20" s="58">
        <v>6870</v>
      </c>
      <c r="F20" s="59">
        <v>0</v>
      </c>
      <c r="G20" s="60">
        <v>0</v>
      </c>
      <c r="H20" s="57">
        <v>6870</v>
      </c>
      <c r="I20" s="61">
        <v>3.6999999999999998E-2</v>
      </c>
      <c r="J20" s="62">
        <v>3.4000000000000002E-2</v>
      </c>
      <c r="K20" s="63">
        <v>3.6999999999999998E-2</v>
      </c>
      <c r="L20" s="152">
        <v>0</v>
      </c>
      <c r="M20" s="153">
        <v>0</v>
      </c>
      <c r="N20" s="154">
        <v>0</v>
      </c>
    </row>
    <row r="21" spans="1:14" x14ac:dyDescent="0.55000000000000004">
      <c r="A21" s="55" t="s">
        <v>63</v>
      </c>
      <c r="B21" s="56" t="s">
        <v>611</v>
      </c>
      <c r="C21" s="57">
        <v>2815</v>
      </c>
      <c r="D21" s="177">
        <v>1714</v>
      </c>
      <c r="E21" s="58">
        <v>4530</v>
      </c>
      <c r="F21" s="59">
        <v>0</v>
      </c>
      <c r="G21" s="60">
        <v>0</v>
      </c>
      <c r="H21" s="57">
        <v>4530</v>
      </c>
      <c r="I21" s="61">
        <v>4.3999999999999997E-2</v>
      </c>
      <c r="J21" s="62">
        <v>3.7999999999999999E-2</v>
      </c>
      <c r="K21" s="63">
        <v>4.7E-2</v>
      </c>
      <c r="L21" s="152">
        <v>0</v>
      </c>
      <c r="M21" s="153">
        <v>0</v>
      </c>
      <c r="N21" s="154">
        <v>0</v>
      </c>
    </row>
    <row r="22" spans="1:14" x14ac:dyDescent="0.55000000000000004">
      <c r="A22" s="55" t="s">
        <v>66</v>
      </c>
      <c r="B22" s="56" t="s">
        <v>612</v>
      </c>
      <c r="C22" s="57">
        <v>1497</v>
      </c>
      <c r="D22" s="177">
        <v>1322</v>
      </c>
      <c r="E22" s="58">
        <v>2820</v>
      </c>
      <c r="F22" s="59">
        <v>30</v>
      </c>
      <c r="G22" s="60">
        <v>1.0999999999999999E-2</v>
      </c>
      <c r="H22" s="57">
        <v>2790</v>
      </c>
      <c r="I22" s="61">
        <v>4.4999999999999998E-2</v>
      </c>
      <c r="J22" s="62">
        <v>4.2999999999999997E-2</v>
      </c>
      <c r="K22" s="63">
        <v>4.5999999999999999E-2</v>
      </c>
      <c r="L22" s="152">
        <v>0</v>
      </c>
      <c r="M22" s="153">
        <v>0</v>
      </c>
      <c r="N22" s="154">
        <v>0</v>
      </c>
    </row>
    <row r="23" spans="1:14" x14ac:dyDescent="0.55000000000000004">
      <c r="A23" s="55" t="s">
        <v>69</v>
      </c>
      <c r="B23" s="56" t="s">
        <v>613</v>
      </c>
      <c r="C23" s="57">
        <v>527</v>
      </c>
      <c r="D23" s="177">
        <v>1092</v>
      </c>
      <c r="E23" s="58">
        <v>1620</v>
      </c>
      <c r="F23" s="59">
        <v>0</v>
      </c>
      <c r="G23" s="60">
        <v>0</v>
      </c>
      <c r="H23" s="57">
        <v>1620</v>
      </c>
      <c r="I23" s="61">
        <v>4.9000000000000002E-2</v>
      </c>
      <c r="J23" s="62">
        <v>4.7E-2</v>
      </c>
      <c r="K23" s="63">
        <v>0.05</v>
      </c>
      <c r="L23" s="152">
        <v>-0.10000000000000009</v>
      </c>
      <c r="M23" s="153">
        <v>-0.10000000000000009</v>
      </c>
      <c r="N23" s="154">
        <v>-9.9999999999999395E-2</v>
      </c>
    </row>
    <row r="24" spans="1:14" x14ac:dyDescent="0.55000000000000004">
      <c r="A24" s="55" t="s">
        <v>72</v>
      </c>
      <c r="B24" s="56" t="s">
        <v>614</v>
      </c>
      <c r="C24" s="57">
        <v>3076</v>
      </c>
      <c r="D24" s="177">
        <v>2053</v>
      </c>
      <c r="E24" s="58">
        <v>5130</v>
      </c>
      <c r="F24" s="59">
        <v>0</v>
      </c>
      <c r="G24" s="60">
        <v>0</v>
      </c>
      <c r="H24" s="57">
        <v>5130</v>
      </c>
      <c r="I24" s="61">
        <v>4.5999999999999999E-2</v>
      </c>
      <c r="J24" s="62">
        <v>4.3999999999999997E-2</v>
      </c>
      <c r="K24" s="63">
        <v>4.7E-2</v>
      </c>
      <c r="L24" s="152">
        <v>0</v>
      </c>
      <c r="M24" s="153">
        <v>0</v>
      </c>
      <c r="N24" s="154">
        <v>0</v>
      </c>
    </row>
    <row r="25" spans="1:14" x14ac:dyDescent="0.55000000000000004">
      <c r="A25" s="55" t="s">
        <v>75</v>
      </c>
      <c r="B25" s="56" t="s">
        <v>615</v>
      </c>
      <c r="C25" s="57">
        <v>4177</v>
      </c>
      <c r="D25" s="177">
        <v>562</v>
      </c>
      <c r="E25" s="58">
        <v>4740</v>
      </c>
      <c r="F25" s="59">
        <v>0</v>
      </c>
      <c r="G25" s="60">
        <v>0</v>
      </c>
      <c r="H25" s="57">
        <v>4740</v>
      </c>
      <c r="I25" s="65" t="s">
        <v>353</v>
      </c>
      <c r="J25" s="62">
        <v>4.4999999999999998E-2</v>
      </c>
      <c r="K25" s="63" t="s">
        <v>353</v>
      </c>
      <c r="L25" s="152" t="s">
        <v>353</v>
      </c>
      <c r="M25" s="153">
        <v>0</v>
      </c>
      <c r="N25" s="154" t="s">
        <v>353</v>
      </c>
    </row>
    <row r="26" spans="1:14" x14ac:dyDescent="0.55000000000000004">
      <c r="A26" s="55" t="s">
        <v>78</v>
      </c>
      <c r="B26" s="56" t="s">
        <v>616</v>
      </c>
      <c r="C26" s="57">
        <v>927</v>
      </c>
      <c r="D26" s="177">
        <v>722</v>
      </c>
      <c r="E26" s="58">
        <v>1650</v>
      </c>
      <c r="F26" s="59">
        <v>20</v>
      </c>
      <c r="G26" s="60">
        <v>1.2E-2</v>
      </c>
      <c r="H26" s="57">
        <v>1630</v>
      </c>
      <c r="I26" s="61">
        <v>4.5999999999999999E-2</v>
      </c>
      <c r="J26" s="62">
        <v>4.2000000000000003E-2</v>
      </c>
      <c r="K26" s="63">
        <v>4.5999999999999999E-2</v>
      </c>
      <c r="L26" s="152">
        <v>0</v>
      </c>
      <c r="M26" s="153">
        <v>0</v>
      </c>
      <c r="N26" s="154">
        <v>0</v>
      </c>
    </row>
    <row r="27" spans="1:14" x14ac:dyDescent="0.55000000000000004">
      <c r="A27" s="55" t="s">
        <v>81</v>
      </c>
      <c r="B27" s="56" t="s">
        <v>617</v>
      </c>
      <c r="C27" s="57">
        <v>5457</v>
      </c>
      <c r="D27" s="177">
        <v>3562</v>
      </c>
      <c r="E27" s="58">
        <v>9020</v>
      </c>
      <c r="F27" s="59">
        <v>90</v>
      </c>
      <c r="G27" s="60">
        <v>0.01</v>
      </c>
      <c r="H27" s="57">
        <v>8930</v>
      </c>
      <c r="I27" s="61">
        <v>4.1000000000000002E-2</v>
      </c>
      <c r="J27" s="62">
        <v>3.7999999999999999E-2</v>
      </c>
      <c r="K27" s="63">
        <v>4.2000000000000003E-2</v>
      </c>
      <c r="L27" s="152">
        <v>0</v>
      </c>
      <c r="M27" s="153">
        <v>0</v>
      </c>
      <c r="N27" s="154">
        <v>0</v>
      </c>
    </row>
    <row r="28" spans="1:14" x14ac:dyDescent="0.55000000000000004">
      <c r="A28" s="55" t="s">
        <v>84</v>
      </c>
      <c r="B28" s="56" t="s">
        <v>618</v>
      </c>
      <c r="C28" s="57">
        <v>914</v>
      </c>
      <c r="D28" s="177">
        <v>215</v>
      </c>
      <c r="E28" s="58">
        <v>1130</v>
      </c>
      <c r="F28" s="59">
        <v>20</v>
      </c>
      <c r="G28" s="60">
        <v>1.7999999999999999E-2</v>
      </c>
      <c r="H28" s="57">
        <v>1110</v>
      </c>
      <c r="I28" s="63" t="s">
        <v>353</v>
      </c>
      <c r="J28" s="62">
        <v>5.6000000000000001E-2</v>
      </c>
      <c r="K28" s="63" t="s">
        <v>353</v>
      </c>
      <c r="L28" s="152" t="s">
        <v>353</v>
      </c>
      <c r="M28" s="153">
        <v>0</v>
      </c>
      <c r="N28" s="154" t="s">
        <v>353</v>
      </c>
    </row>
    <row r="29" spans="1:14" x14ac:dyDescent="0.55000000000000004">
      <c r="A29" s="55" t="s">
        <v>87</v>
      </c>
      <c r="B29" s="56" t="s">
        <v>619</v>
      </c>
      <c r="C29" s="57">
        <v>1864</v>
      </c>
      <c r="D29" s="177">
        <v>455</v>
      </c>
      <c r="E29" s="58">
        <v>2320</v>
      </c>
      <c r="F29" s="59">
        <v>0</v>
      </c>
      <c r="G29" s="60">
        <v>0</v>
      </c>
      <c r="H29" s="57">
        <v>2320</v>
      </c>
      <c r="I29" s="61">
        <v>4.3999999999999997E-2</v>
      </c>
      <c r="J29" s="62">
        <v>0.04</v>
      </c>
      <c r="K29" s="63">
        <v>4.4999999999999998E-2</v>
      </c>
      <c r="L29" s="152">
        <v>0</v>
      </c>
      <c r="M29" s="153">
        <v>0</v>
      </c>
      <c r="N29" s="154">
        <v>0</v>
      </c>
    </row>
    <row r="30" spans="1:14" x14ac:dyDescent="0.55000000000000004">
      <c r="A30" s="55" t="s">
        <v>90</v>
      </c>
      <c r="B30" s="56" t="s">
        <v>620</v>
      </c>
      <c r="C30" s="57">
        <v>8588</v>
      </c>
      <c r="D30" s="177">
        <v>2411</v>
      </c>
      <c r="E30" s="58">
        <v>11000</v>
      </c>
      <c r="F30" s="59">
        <v>0</v>
      </c>
      <c r="G30" s="60">
        <v>0</v>
      </c>
      <c r="H30" s="57">
        <v>11000</v>
      </c>
      <c r="I30" s="61">
        <v>3.5999999999999997E-2</v>
      </c>
      <c r="J30" s="62">
        <v>3.4000000000000002E-2</v>
      </c>
      <c r="K30" s="63">
        <v>3.7999999999999999E-2</v>
      </c>
      <c r="L30" s="152">
        <v>0</v>
      </c>
      <c r="M30" s="153">
        <v>0</v>
      </c>
      <c r="N30" s="154">
        <v>0</v>
      </c>
    </row>
    <row r="31" spans="1:14" x14ac:dyDescent="0.55000000000000004">
      <c r="A31" s="55" t="s">
        <v>93</v>
      </c>
      <c r="B31" s="56" t="s">
        <v>621</v>
      </c>
      <c r="C31" s="57">
        <v>2554</v>
      </c>
      <c r="D31" s="177">
        <v>785</v>
      </c>
      <c r="E31" s="58">
        <v>3340</v>
      </c>
      <c r="F31" s="59">
        <v>300</v>
      </c>
      <c r="G31" s="60">
        <v>9.9000000000000005E-2</v>
      </c>
      <c r="H31" s="57">
        <v>3040</v>
      </c>
      <c r="I31" s="61">
        <v>4.1000000000000002E-2</v>
      </c>
      <c r="J31" s="62">
        <v>3.7999999999999999E-2</v>
      </c>
      <c r="K31" s="63">
        <v>4.2000000000000003E-2</v>
      </c>
      <c r="L31" s="152">
        <v>0</v>
      </c>
      <c r="M31" s="153">
        <v>0</v>
      </c>
      <c r="N31" s="154">
        <v>0</v>
      </c>
    </row>
    <row r="32" spans="1:14" x14ac:dyDescent="0.55000000000000004">
      <c r="A32" s="55" t="s">
        <v>96</v>
      </c>
      <c r="B32" s="56" t="s">
        <v>622</v>
      </c>
      <c r="C32" s="57">
        <v>2463</v>
      </c>
      <c r="D32" s="177">
        <v>-1093</v>
      </c>
      <c r="E32" s="58">
        <v>1370</v>
      </c>
      <c r="F32" s="59">
        <v>130</v>
      </c>
      <c r="G32" s="60">
        <v>0.105</v>
      </c>
      <c r="H32" s="57">
        <v>1240</v>
      </c>
      <c r="I32" s="63">
        <v>3.4000000000000002E-2</v>
      </c>
      <c r="J32" s="62">
        <v>0.14799999999999999</v>
      </c>
      <c r="K32" s="63">
        <v>3.9E-2</v>
      </c>
      <c r="L32" s="152">
        <v>0</v>
      </c>
      <c r="M32" s="153">
        <v>0</v>
      </c>
      <c r="N32" s="154">
        <v>0</v>
      </c>
    </row>
    <row r="33" spans="1:14" x14ac:dyDescent="0.55000000000000004">
      <c r="A33" s="55" t="s">
        <v>99</v>
      </c>
      <c r="B33" s="56" t="s">
        <v>623</v>
      </c>
      <c r="C33" s="57">
        <v>5070</v>
      </c>
      <c r="D33" s="177">
        <v>1039</v>
      </c>
      <c r="E33" s="58">
        <v>6110</v>
      </c>
      <c r="F33" s="59">
        <v>-30</v>
      </c>
      <c r="G33" s="60">
        <v>-5.0000000000000001E-3</v>
      </c>
      <c r="H33" s="57">
        <v>6140</v>
      </c>
      <c r="I33" s="63">
        <v>0.04</v>
      </c>
      <c r="J33" s="62">
        <v>3.6999999999999998E-2</v>
      </c>
      <c r="K33" s="63">
        <v>4.1000000000000002E-2</v>
      </c>
      <c r="L33" s="152">
        <v>0</v>
      </c>
      <c r="M33" s="153">
        <v>0</v>
      </c>
      <c r="N33" s="154">
        <v>0</v>
      </c>
    </row>
    <row r="34" spans="1:14" x14ac:dyDescent="0.55000000000000004">
      <c r="A34" s="55" t="s">
        <v>101</v>
      </c>
      <c r="B34" s="56" t="s">
        <v>624</v>
      </c>
      <c r="C34" s="57">
        <v>9883</v>
      </c>
      <c r="D34" s="177">
        <v>2416</v>
      </c>
      <c r="E34" s="58">
        <v>12300</v>
      </c>
      <c r="F34" s="59">
        <v>-100</v>
      </c>
      <c r="G34" s="60">
        <v>-8.0000000000000002E-3</v>
      </c>
      <c r="H34" s="57">
        <v>12400</v>
      </c>
      <c r="I34" s="63">
        <v>0.04</v>
      </c>
      <c r="J34" s="62">
        <v>3.6999999999999998E-2</v>
      </c>
      <c r="K34" s="63">
        <v>4.1000000000000002E-2</v>
      </c>
      <c r="L34" s="152">
        <v>0</v>
      </c>
      <c r="M34" s="153">
        <v>0</v>
      </c>
      <c r="N34" s="154">
        <v>0</v>
      </c>
    </row>
    <row r="35" spans="1:14" x14ac:dyDescent="0.55000000000000004">
      <c r="A35" s="55" t="s">
        <v>103</v>
      </c>
      <c r="B35" s="56" t="s">
        <v>625</v>
      </c>
      <c r="C35" s="57">
        <v>1686</v>
      </c>
      <c r="D35" s="177">
        <v>673</v>
      </c>
      <c r="E35" s="58">
        <v>2360</v>
      </c>
      <c r="F35" s="59">
        <v>10</v>
      </c>
      <c r="G35" s="60">
        <v>4.0000000000000001E-3</v>
      </c>
      <c r="H35" s="57">
        <v>2350</v>
      </c>
      <c r="I35" s="63">
        <v>3.5000000000000003E-2</v>
      </c>
      <c r="J35" s="62">
        <v>3.1E-2</v>
      </c>
      <c r="K35" s="63">
        <v>3.5999999999999997E-2</v>
      </c>
      <c r="L35" s="152">
        <v>0</v>
      </c>
      <c r="M35" s="153">
        <v>0</v>
      </c>
      <c r="N35" s="154">
        <v>0</v>
      </c>
    </row>
    <row r="36" spans="1:14" x14ac:dyDescent="0.55000000000000004">
      <c r="A36" s="55" t="s">
        <v>106</v>
      </c>
      <c r="B36" s="56" t="s">
        <v>626</v>
      </c>
      <c r="C36" s="57">
        <v>1514</v>
      </c>
      <c r="D36" s="177">
        <v>515</v>
      </c>
      <c r="E36" s="58">
        <v>2030</v>
      </c>
      <c r="F36" s="59">
        <v>-10</v>
      </c>
      <c r="G36" s="60">
        <v>-5.0000000000000001E-3</v>
      </c>
      <c r="H36" s="57">
        <v>2040</v>
      </c>
      <c r="I36" s="63">
        <v>4.4999999999999998E-2</v>
      </c>
      <c r="J36" s="62">
        <v>4.2000000000000003E-2</v>
      </c>
      <c r="K36" s="63">
        <v>4.8000000000000001E-2</v>
      </c>
      <c r="L36" s="152">
        <v>0</v>
      </c>
      <c r="M36" s="153">
        <v>0</v>
      </c>
      <c r="N36" s="154">
        <v>0</v>
      </c>
    </row>
    <row r="37" spans="1:14" ht="32" x14ac:dyDescent="0.55000000000000004">
      <c r="A37" s="55" t="s">
        <v>109</v>
      </c>
      <c r="B37" s="56" t="s">
        <v>627</v>
      </c>
      <c r="C37" s="57">
        <v>981</v>
      </c>
      <c r="D37" s="177">
        <v>228</v>
      </c>
      <c r="E37" s="58">
        <v>1210</v>
      </c>
      <c r="F37" s="59">
        <v>0</v>
      </c>
      <c r="G37" s="60">
        <v>0</v>
      </c>
      <c r="H37" s="57">
        <v>1210</v>
      </c>
      <c r="I37" s="63">
        <v>4.9000000000000002E-2</v>
      </c>
      <c r="J37" s="62" t="s">
        <v>354</v>
      </c>
      <c r="K37" s="63">
        <v>5.0999999999999997E-2</v>
      </c>
      <c r="L37" s="152">
        <v>0</v>
      </c>
      <c r="M37" s="153" t="s">
        <v>355</v>
      </c>
      <c r="N37" s="154">
        <v>0</v>
      </c>
    </row>
    <row r="38" spans="1:14" ht="32" x14ac:dyDescent="0.55000000000000004">
      <c r="A38" s="55" t="s">
        <v>112</v>
      </c>
      <c r="B38" s="56" t="s">
        <v>628</v>
      </c>
      <c r="C38" s="57">
        <v>11749</v>
      </c>
      <c r="D38" s="177">
        <v>4550</v>
      </c>
      <c r="E38" s="58">
        <v>16300</v>
      </c>
      <c r="F38" s="59">
        <v>0</v>
      </c>
      <c r="G38" s="60">
        <v>0</v>
      </c>
      <c r="H38" s="57">
        <v>16300</v>
      </c>
      <c r="I38" s="63">
        <v>3.6999999999999998E-2</v>
      </c>
      <c r="J38" s="62" t="s">
        <v>356</v>
      </c>
      <c r="K38" s="63">
        <v>3.9E-2</v>
      </c>
      <c r="L38" s="152">
        <v>0</v>
      </c>
      <c r="M38" s="153">
        <v>0</v>
      </c>
      <c r="N38" s="154">
        <v>0</v>
      </c>
    </row>
    <row r="39" spans="1:14" x14ac:dyDescent="0.55000000000000004">
      <c r="A39" s="55" t="s">
        <v>114</v>
      </c>
      <c r="B39" s="56" t="s">
        <v>629</v>
      </c>
      <c r="C39" s="57">
        <v>2598</v>
      </c>
      <c r="D39" s="177">
        <v>461</v>
      </c>
      <c r="E39" s="58">
        <v>3060</v>
      </c>
      <c r="F39" s="59">
        <v>-10</v>
      </c>
      <c r="G39" s="60">
        <v>-3.0000000000000001E-3</v>
      </c>
      <c r="H39" s="57">
        <v>3070</v>
      </c>
      <c r="I39" s="63">
        <v>3.9E-2</v>
      </c>
      <c r="J39" s="62">
        <v>0.04</v>
      </c>
      <c r="K39" s="63">
        <v>4.1000000000000002E-2</v>
      </c>
      <c r="L39" s="152">
        <v>0</v>
      </c>
      <c r="M39" s="153">
        <v>0</v>
      </c>
      <c r="N39" s="154">
        <v>0</v>
      </c>
    </row>
    <row r="40" spans="1:14" x14ac:dyDescent="0.55000000000000004">
      <c r="A40" s="55" t="s">
        <v>116</v>
      </c>
      <c r="B40" s="56" t="s">
        <v>630</v>
      </c>
      <c r="C40" s="57">
        <v>1367</v>
      </c>
      <c r="D40" s="177">
        <v>282</v>
      </c>
      <c r="E40" s="58">
        <v>1650</v>
      </c>
      <c r="F40" s="59">
        <v>40</v>
      </c>
      <c r="G40" s="60">
        <v>2.5000000000000001E-2</v>
      </c>
      <c r="H40" s="57">
        <v>1610</v>
      </c>
      <c r="I40" s="63">
        <v>4.9000000000000002E-2</v>
      </c>
      <c r="J40" s="62">
        <v>4.4999999999999998E-2</v>
      </c>
      <c r="K40" s="63">
        <v>4.9000000000000002E-2</v>
      </c>
      <c r="L40" s="152">
        <v>-0.10000000000000009</v>
      </c>
      <c r="M40" s="153">
        <v>-0.10000000000000009</v>
      </c>
      <c r="N40" s="154">
        <v>-0.10000000000000009</v>
      </c>
    </row>
    <row r="41" spans="1:14" x14ac:dyDescent="0.55000000000000004">
      <c r="A41" s="55" t="s">
        <v>118</v>
      </c>
      <c r="B41" s="56" t="s">
        <v>119</v>
      </c>
      <c r="C41" s="57">
        <v>2507</v>
      </c>
      <c r="D41" s="177">
        <v>302</v>
      </c>
      <c r="E41" s="58">
        <v>2810</v>
      </c>
      <c r="F41" s="59">
        <v>60</v>
      </c>
      <c r="G41" s="60">
        <v>2.1999999999999999E-2</v>
      </c>
      <c r="H41" s="57">
        <v>2750</v>
      </c>
      <c r="I41" s="63">
        <v>4.5999999999999999E-2</v>
      </c>
      <c r="J41" s="62">
        <v>4.3999999999999997E-2</v>
      </c>
      <c r="K41" s="63">
        <v>4.8000000000000001E-2</v>
      </c>
      <c r="L41" s="152">
        <v>0</v>
      </c>
      <c r="M41" s="153">
        <v>0</v>
      </c>
      <c r="N41" s="154">
        <v>0</v>
      </c>
    </row>
    <row r="42" spans="1:14" x14ac:dyDescent="0.55000000000000004">
      <c r="A42" s="55" t="s">
        <v>121</v>
      </c>
      <c r="B42" s="56" t="s">
        <v>122</v>
      </c>
      <c r="C42" s="57">
        <v>2352</v>
      </c>
      <c r="D42" s="177">
        <v>1367</v>
      </c>
      <c r="E42" s="58">
        <v>3720</v>
      </c>
      <c r="F42" s="59">
        <v>340</v>
      </c>
      <c r="G42" s="60">
        <v>0.10100000000000001</v>
      </c>
      <c r="H42" s="57">
        <v>3380</v>
      </c>
      <c r="I42" s="63">
        <v>0.05</v>
      </c>
      <c r="J42" s="62">
        <v>0.05</v>
      </c>
      <c r="K42" s="63">
        <v>5.1999999999999998E-2</v>
      </c>
      <c r="L42" s="152">
        <v>0</v>
      </c>
      <c r="M42" s="153" t="s">
        <v>631</v>
      </c>
      <c r="N42" s="154">
        <v>0</v>
      </c>
    </row>
    <row r="43" spans="1:14" ht="32" x14ac:dyDescent="0.55000000000000004">
      <c r="A43" s="55" t="s">
        <v>124</v>
      </c>
      <c r="B43" s="56" t="s">
        <v>125</v>
      </c>
      <c r="C43" s="57">
        <v>2059</v>
      </c>
      <c r="D43" s="177">
        <v>620</v>
      </c>
      <c r="E43" s="58">
        <v>2680</v>
      </c>
      <c r="F43" s="59">
        <v>60</v>
      </c>
      <c r="G43" s="60">
        <v>2.3E-2</v>
      </c>
      <c r="H43" s="57">
        <v>2620</v>
      </c>
      <c r="I43" s="63" t="s">
        <v>353</v>
      </c>
      <c r="J43" s="62" t="s">
        <v>357</v>
      </c>
      <c r="K43" s="63">
        <v>4.1000000000000002E-2</v>
      </c>
      <c r="L43" s="152" t="s">
        <v>353</v>
      </c>
      <c r="M43" s="153" t="s">
        <v>358</v>
      </c>
      <c r="N43" s="154">
        <v>0</v>
      </c>
    </row>
    <row r="44" spans="1:14" x14ac:dyDescent="0.55000000000000004">
      <c r="A44" s="55" t="s">
        <v>127</v>
      </c>
      <c r="B44" s="56" t="s">
        <v>128</v>
      </c>
      <c r="C44" s="57">
        <v>4072</v>
      </c>
      <c r="D44" s="177">
        <v>217</v>
      </c>
      <c r="E44" s="58">
        <v>4290</v>
      </c>
      <c r="F44" s="59">
        <v>-360</v>
      </c>
      <c r="G44" s="60">
        <v>-7.6999999999999999E-2</v>
      </c>
      <c r="H44" s="57">
        <v>4650</v>
      </c>
      <c r="I44" s="63">
        <v>4.4999999999999998E-2</v>
      </c>
      <c r="J44" s="62">
        <v>4.5999999999999999E-2</v>
      </c>
      <c r="K44" s="63">
        <v>4.7E-2</v>
      </c>
      <c r="L44" s="152">
        <v>0</v>
      </c>
      <c r="M44" s="153">
        <v>0</v>
      </c>
      <c r="N44" s="154">
        <v>0</v>
      </c>
    </row>
    <row r="45" spans="1:14" ht="32" x14ac:dyDescent="0.55000000000000004">
      <c r="A45" s="55" t="s">
        <v>130</v>
      </c>
      <c r="B45" s="56" t="s">
        <v>131</v>
      </c>
      <c r="C45" s="57">
        <v>8405</v>
      </c>
      <c r="D45" s="177">
        <v>624</v>
      </c>
      <c r="E45" s="58">
        <v>9030</v>
      </c>
      <c r="F45" s="59">
        <v>0</v>
      </c>
      <c r="G45" s="60">
        <v>0</v>
      </c>
      <c r="H45" s="57">
        <v>9030</v>
      </c>
      <c r="I45" s="63">
        <v>3.6999999999999998E-2</v>
      </c>
      <c r="J45" s="62" t="s">
        <v>359</v>
      </c>
      <c r="K45" s="63">
        <v>3.9E-2</v>
      </c>
      <c r="L45" s="152">
        <v>0</v>
      </c>
      <c r="M45" s="153">
        <v>0</v>
      </c>
      <c r="N45" s="154">
        <v>0</v>
      </c>
    </row>
    <row r="46" spans="1:14" ht="32" x14ac:dyDescent="0.55000000000000004">
      <c r="A46" s="55" t="s">
        <v>133</v>
      </c>
      <c r="B46" s="56" t="s">
        <v>632</v>
      </c>
      <c r="C46" s="57">
        <v>2288</v>
      </c>
      <c r="D46" s="177">
        <v>961</v>
      </c>
      <c r="E46" s="58">
        <v>3250</v>
      </c>
      <c r="F46" s="59">
        <v>-70</v>
      </c>
      <c r="G46" s="60">
        <v>-2.1000000000000001E-2</v>
      </c>
      <c r="H46" s="57">
        <v>3320</v>
      </c>
      <c r="I46" s="63">
        <v>4.2000000000000003E-2</v>
      </c>
      <c r="J46" s="62" t="s">
        <v>360</v>
      </c>
      <c r="K46" s="63">
        <v>4.3999999999999997E-2</v>
      </c>
      <c r="L46" s="152">
        <v>0</v>
      </c>
      <c r="M46" s="153" t="s">
        <v>361</v>
      </c>
      <c r="N46" s="154">
        <v>0</v>
      </c>
    </row>
    <row r="47" spans="1:14" x14ac:dyDescent="0.55000000000000004">
      <c r="A47" s="55" t="s">
        <v>136</v>
      </c>
      <c r="B47" s="56" t="s">
        <v>633</v>
      </c>
      <c r="C47" s="57">
        <v>6078</v>
      </c>
      <c r="D47" s="177">
        <v>671</v>
      </c>
      <c r="E47" s="58">
        <v>6750</v>
      </c>
      <c r="F47" s="59">
        <v>20</v>
      </c>
      <c r="G47" s="60">
        <v>3.0000000000000001E-3</v>
      </c>
      <c r="H47" s="57">
        <v>6730</v>
      </c>
      <c r="I47" s="63">
        <v>4.7E-2</v>
      </c>
      <c r="J47" s="62">
        <v>4.4999999999999998E-2</v>
      </c>
      <c r="K47" s="63">
        <v>4.8000000000000001E-2</v>
      </c>
      <c r="L47" s="152">
        <v>0</v>
      </c>
      <c r="M47" s="153">
        <v>0</v>
      </c>
      <c r="N47" s="154">
        <v>0</v>
      </c>
    </row>
    <row r="48" spans="1:14" x14ac:dyDescent="0.55000000000000004">
      <c r="A48" s="55" t="s">
        <v>138</v>
      </c>
      <c r="B48" s="56" t="s">
        <v>634</v>
      </c>
      <c r="C48" s="57">
        <v>7461</v>
      </c>
      <c r="D48" s="177">
        <v>1758</v>
      </c>
      <c r="E48" s="58">
        <v>9220</v>
      </c>
      <c r="F48" s="59">
        <v>0</v>
      </c>
      <c r="G48" s="60">
        <v>0</v>
      </c>
      <c r="H48" s="57">
        <v>9220</v>
      </c>
      <c r="I48" s="63">
        <v>3.9E-2</v>
      </c>
      <c r="J48" s="62">
        <v>3.5999999999999997E-2</v>
      </c>
      <c r="K48" s="63">
        <v>0.04</v>
      </c>
      <c r="L48" s="152">
        <v>0</v>
      </c>
      <c r="M48" s="153">
        <v>0</v>
      </c>
      <c r="N48" s="154">
        <v>0</v>
      </c>
    </row>
    <row r="49" spans="1:14" x14ac:dyDescent="0.55000000000000004">
      <c r="A49" s="55" t="s">
        <v>141</v>
      </c>
      <c r="B49" s="56" t="s">
        <v>142</v>
      </c>
      <c r="C49" s="57">
        <v>8883</v>
      </c>
      <c r="D49" s="177">
        <v>1416</v>
      </c>
      <c r="E49" s="58">
        <v>10300</v>
      </c>
      <c r="F49" s="59">
        <v>0</v>
      </c>
      <c r="G49" s="60">
        <v>0</v>
      </c>
      <c r="H49" s="57">
        <v>10300</v>
      </c>
      <c r="I49" s="63">
        <v>4.3999999999999997E-2</v>
      </c>
      <c r="J49" s="62">
        <v>4.4999999999999998E-2</v>
      </c>
      <c r="K49" s="63">
        <v>4.5999999999999999E-2</v>
      </c>
      <c r="L49" s="152">
        <v>0</v>
      </c>
      <c r="M49" s="153">
        <v>0</v>
      </c>
      <c r="N49" s="154">
        <v>0</v>
      </c>
    </row>
    <row r="50" spans="1:14" ht="48" x14ac:dyDescent="0.55000000000000004">
      <c r="A50" s="55" t="s">
        <v>144</v>
      </c>
      <c r="B50" s="56" t="s">
        <v>145</v>
      </c>
      <c r="C50" s="57">
        <v>3593</v>
      </c>
      <c r="D50" s="177">
        <v>396</v>
      </c>
      <c r="E50" s="58">
        <v>3990</v>
      </c>
      <c r="F50" s="59">
        <v>70</v>
      </c>
      <c r="G50" s="60">
        <v>1.7999999999999999E-2</v>
      </c>
      <c r="H50" s="57">
        <v>3920</v>
      </c>
      <c r="I50" s="63">
        <v>4.3999999999999997E-2</v>
      </c>
      <c r="J50" s="62" t="s">
        <v>362</v>
      </c>
      <c r="K50" s="63">
        <v>4.5999999999999999E-2</v>
      </c>
      <c r="L50" s="152">
        <v>0</v>
      </c>
      <c r="M50" s="153" t="s">
        <v>635</v>
      </c>
      <c r="N50" s="154">
        <v>0</v>
      </c>
    </row>
    <row r="51" spans="1:14" x14ac:dyDescent="0.55000000000000004">
      <c r="A51" s="55" t="s">
        <v>147</v>
      </c>
      <c r="B51" s="56" t="s">
        <v>148</v>
      </c>
      <c r="C51" s="57">
        <v>1872</v>
      </c>
      <c r="D51" s="177">
        <v>427</v>
      </c>
      <c r="E51" s="58">
        <v>2300</v>
      </c>
      <c r="F51" s="59">
        <v>0</v>
      </c>
      <c r="G51" s="60">
        <v>0</v>
      </c>
      <c r="H51" s="57">
        <v>2300</v>
      </c>
      <c r="I51" s="63">
        <v>4.5999999999999999E-2</v>
      </c>
      <c r="J51" s="62">
        <v>4.2999999999999997E-2</v>
      </c>
      <c r="K51" s="63">
        <v>4.7E-2</v>
      </c>
      <c r="L51" s="152">
        <v>0</v>
      </c>
      <c r="M51" s="153">
        <v>0</v>
      </c>
      <c r="N51" s="154">
        <v>0</v>
      </c>
    </row>
    <row r="52" spans="1:14" x14ac:dyDescent="0.55000000000000004">
      <c r="A52" s="55" t="s">
        <v>150</v>
      </c>
      <c r="B52" s="56" t="s">
        <v>151</v>
      </c>
      <c r="C52" s="57">
        <v>17013</v>
      </c>
      <c r="D52" s="177">
        <v>186</v>
      </c>
      <c r="E52" s="58">
        <v>17200</v>
      </c>
      <c r="F52" s="59">
        <v>100</v>
      </c>
      <c r="G52" s="60">
        <v>6.0000000000000001E-3</v>
      </c>
      <c r="H52" s="57">
        <v>17100</v>
      </c>
      <c r="I52" s="63">
        <v>3.3000000000000002E-2</v>
      </c>
      <c r="J52" s="62">
        <v>3.3000000000000002E-2</v>
      </c>
      <c r="K52" s="63">
        <v>3.5000000000000003E-2</v>
      </c>
      <c r="L52" s="152">
        <v>0</v>
      </c>
      <c r="M52" s="153">
        <v>0</v>
      </c>
      <c r="N52" s="154">
        <v>0</v>
      </c>
    </row>
    <row r="53" spans="1:14" x14ac:dyDescent="0.55000000000000004">
      <c r="A53" s="55" t="s">
        <v>153</v>
      </c>
      <c r="B53" s="56" t="s">
        <v>154</v>
      </c>
      <c r="C53" s="57">
        <v>14764</v>
      </c>
      <c r="D53" s="177">
        <v>735</v>
      </c>
      <c r="E53" s="58">
        <v>15500</v>
      </c>
      <c r="F53" s="59">
        <v>100</v>
      </c>
      <c r="G53" s="60">
        <v>6.0000000000000001E-3</v>
      </c>
      <c r="H53" s="57">
        <v>15400</v>
      </c>
      <c r="I53" s="63">
        <v>3.7999999999999999E-2</v>
      </c>
      <c r="J53" s="62">
        <v>3.6999999999999998E-2</v>
      </c>
      <c r="K53" s="63">
        <v>3.9E-2</v>
      </c>
      <c r="L53" s="152">
        <v>0</v>
      </c>
      <c r="M53" s="153">
        <v>0</v>
      </c>
      <c r="N53" s="154">
        <v>0</v>
      </c>
    </row>
    <row r="54" spans="1:14" x14ac:dyDescent="0.55000000000000004">
      <c r="A54" s="55" t="s">
        <v>156</v>
      </c>
      <c r="B54" s="56" t="s">
        <v>157</v>
      </c>
      <c r="C54" s="57">
        <v>7824</v>
      </c>
      <c r="D54" s="177">
        <v>175</v>
      </c>
      <c r="E54" s="58">
        <v>8000</v>
      </c>
      <c r="F54" s="59">
        <v>-10</v>
      </c>
      <c r="G54" s="60">
        <v>-1E-3</v>
      </c>
      <c r="H54" s="57">
        <v>8010</v>
      </c>
      <c r="I54" s="63" t="s">
        <v>353</v>
      </c>
      <c r="J54" s="62">
        <v>4.9000000000000002E-2</v>
      </c>
      <c r="K54" s="63">
        <v>0.05</v>
      </c>
      <c r="L54" s="152" t="s">
        <v>353</v>
      </c>
      <c r="M54" s="153">
        <v>0</v>
      </c>
      <c r="N54" s="154">
        <v>0</v>
      </c>
    </row>
    <row r="55" spans="1:14" x14ac:dyDescent="0.55000000000000004">
      <c r="A55" s="55" t="s">
        <v>159</v>
      </c>
      <c r="B55" s="56" t="s">
        <v>160</v>
      </c>
      <c r="C55" s="57">
        <v>7420</v>
      </c>
      <c r="D55" s="177">
        <v>289</v>
      </c>
      <c r="E55" s="58">
        <v>7710</v>
      </c>
      <c r="F55" s="59">
        <v>-10</v>
      </c>
      <c r="G55" s="60">
        <v>-1E-3</v>
      </c>
      <c r="H55" s="57">
        <v>7720</v>
      </c>
      <c r="I55" s="63">
        <v>4.2999999999999997E-2</v>
      </c>
      <c r="J55" s="62">
        <v>4.2999999999999997E-2</v>
      </c>
      <c r="K55" s="63">
        <v>4.4999999999999998E-2</v>
      </c>
      <c r="L55" s="152">
        <v>0</v>
      </c>
      <c r="M55" s="153">
        <v>0</v>
      </c>
      <c r="N55" s="154">
        <v>0</v>
      </c>
    </row>
    <row r="56" spans="1:14" x14ac:dyDescent="0.55000000000000004">
      <c r="A56" s="55" t="s">
        <v>162</v>
      </c>
      <c r="B56" s="56" t="s">
        <v>163</v>
      </c>
      <c r="C56" s="57">
        <v>7260</v>
      </c>
      <c r="D56" s="177">
        <v>189</v>
      </c>
      <c r="E56" s="58">
        <v>7450</v>
      </c>
      <c r="F56" s="59">
        <v>10</v>
      </c>
      <c r="G56" s="60">
        <v>1E-3</v>
      </c>
      <c r="H56" s="57">
        <v>7440</v>
      </c>
      <c r="I56" s="63">
        <v>3.5999999999999997E-2</v>
      </c>
      <c r="J56" s="62">
        <v>3.5999999999999997E-2</v>
      </c>
      <c r="K56" s="63">
        <v>3.7999999999999999E-2</v>
      </c>
      <c r="L56" s="152">
        <v>0</v>
      </c>
      <c r="M56" s="153">
        <v>0</v>
      </c>
      <c r="N56" s="154">
        <v>0</v>
      </c>
    </row>
    <row r="57" spans="1:14" x14ac:dyDescent="0.55000000000000004">
      <c r="A57" s="55" t="s">
        <v>165</v>
      </c>
      <c r="B57" s="56" t="s">
        <v>166</v>
      </c>
      <c r="C57" s="57">
        <v>6703</v>
      </c>
      <c r="D57" s="177">
        <v>1126</v>
      </c>
      <c r="E57" s="58">
        <v>7830</v>
      </c>
      <c r="F57" s="59">
        <v>30</v>
      </c>
      <c r="G57" s="60">
        <v>4.0000000000000001E-3</v>
      </c>
      <c r="H57" s="57">
        <v>7800</v>
      </c>
      <c r="I57" s="63" t="s">
        <v>353</v>
      </c>
      <c r="J57" s="62">
        <v>3.3000000000000002E-2</v>
      </c>
      <c r="K57" s="63">
        <v>3.4000000000000002E-2</v>
      </c>
      <c r="L57" s="152" t="s">
        <v>353</v>
      </c>
      <c r="M57" s="153">
        <v>0</v>
      </c>
      <c r="N57" s="154">
        <v>0</v>
      </c>
    </row>
    <row r="58" spans="1:14" x14ac:dyDescent="0.55000000000000004">
      <c r="A58" s="55" t="s">
        <v>168</v>
      </c>
      <c r="B58" s="56" t="s">
        <v>169</v>
      </c>
      <c r="C58" s="57">
        <v>6095</v>
      </c>
      <c r="D58" s="177">
        <v>634</v>
      </c>
      <c r="E58" s="58">
        <v>6730</v>
      </c>
      <c r="F58" s="59">
        <v>10</v>
      </c>
      <c r="G58" s="60">
        <v>1E-3</v>
      </c>
      <c r="H58" s="57">
        <v>6720</v>
      </c>
      <c r="I58" s="63" t="s">
        <v>353</v>
      </c>
      <c r="J58" s="62">
        <v>3.5000000000000003E-2</v>
      </c>
      <c r="K58" s="63">
        <v>3.5999999999999997E-2</v>
      </c>
      <c r="L58" s="152" t="s">
        <v>353</v>
      </c>
      <c r="M58" s="153">
        <v>0</v>
      </c>
      <c r="N58" s="154">
        <v>0</v>
      </c>
    </row>
    <row r="59" spans="1:14" x14ac:dyDescent="0.55000000000000004">
      <c r="A59" s="55" t="s">
        <v>171</v>
      </c>
      <c r="B59" s="56" t="s">
        <v>172</v>
      </c>
      <c r="C59" s="57">
        <v>5417</v>
      </c>
      <c r="D59" s="177">
        <v>312</v>
      </c>
      <c r="E59" s="58">
        <v>5730</v>
      </c>
      <c r="F59" s="59">
        <v>20</v>
      </c>
      <c r="G59" s="60">
        <v>4.0000000000000001E-3</v>
      </c>
      <c r="H59" s="57">
        <v>5710</v>
      </c>
      <c r="I59" s="63">
        <v>3.7999999999999999E-2</v>
      </c>
      <c r="J59" s="62">
        <v>3.7999999999999999E-2</v>
      </c>
      <c r="K59" s="63">
        <v>0.04</v>
      </c>
      <c r="L59" s="152">
        <v>0</v>
      </c>
      <c r="M59" s="153">
        <v>0</v>
      </c>
      <c r="N59" s="154">
        <v>0</v>
      </c>
    </row>
    <row r="60" spans="1:14" x14ac:dyDescent="0.55000000000000004">
      <c r="A60" s="55" t="s">
        <v>173</v>
      </c>
      <c r="B60" s="56" t="s">
        <v>174</v>
      </c>
      <c r="C60" s="57">
        <v>3972</v>
      </c>
      <c r="D60" s="177">
        <v>247</v>
      </c>
      <c r="E60" s="58">
        <v>4220</v>
      </c>
      <c r="F60" s="59">
        <v>0</v>
      </c>
      <c r="G60" s="60">
        <v>0</v>
      </c>
      <c r="H60" s="57">
        <v>4220</v>
      </c>
      <c r="I60" s="63">
        <v>4.2000000000000003E-2</v>
      </c>
      <c r="J60" s="62">
        <v>4.2000000000000003E-2</v>
      </c>
      <c r="K60" s="63">
        <v>4.3999999999999997E-2</v>
      </c>
      <c r="L60" s="152">
        <v>0</v>
      </c>
      <c r="M60" s="153">
        <v>0</v>
      </c>
      <c r="N60" s="154">
        <v>0</v>
      </c>
    </row>
    <row r="61" spans="1:14" x14ac:dyDescent="0.55000000000000004">
      <c r="A61" s="55" t="s">
        <v>176</v>
      </c>
      <c r="B61" s="56" t="s">
        <v>177</v>
      </c>
      <c r="C61" s="57">
        <v>3592</v>
      </c>
      <c r="D61" s="177">
        <v>87</v>
      </c>
      <c r="E61" s="58">
        <v>3680</v>
      </c>
      <c r="F61" s="59">
        <v>0</v>
      </c>
      <c r="G61" s="60">
        <v>0</v>
      </c>
      <c r="H61" s="57">
        <v>3680</v>
      </c>
      <c r="I61" s="63">
        <v>0.04</v>
      </c>
      <c r="J61" s="62">
        <v>0.04</v>
      </c>
      <c r="K61" s="63">
        <v>4.2000000000000003E-2</v>
      </c>
      <c r="L61" s="152">
        <v>0</v>
      </c>
      <c r="M61" s="153">
        <v>0</v>
      </c>
      <c r="N61" s="154">
        <v>0</v>
      </c>
    </row>
    <row r="62" spans="1:14" ht="32" x14ac:dyDescent="0.55000000000000004">
      <c r="A62" s="55" t="s">
        <v>179</v>
      </c>
      <c r="B62" s="56" t="s">
        <v>180</v>
      </c>
      <c r="C62" s="57">
        <v>3499</v>
      </c>
      <c r="D62" s="177">
        <v>197</v>
      </c>
      <c r="E62" s="58">
        <v>3697</v>
      </c>
      <c r="F62" s="59">
        <v>21</v>
      </c>
      <c r="G62" s="60">
        <v>6.0000000000000001E-3</v>
      </c>
      <c r="H62" s="57">
        <v>3676</v>
      </c>
      <c r="I62" s="63">
        <v>4.3999999999999997E-2</v>
      </c>
      <c r="J62" s="62" t="s">
        <v>363</v>
      </c>
      <c r="K62" s="62" t="s">
        <v>364</v>
      </c>
      <c r="L62" s="152">
        <v>0</v>
      </c>
      <c r="M62" s="153">
        <v>0</v>
      </c>
      <c r="N62" s="154">
        <v>0</v>
      </c>
    </row>
    <row r="63" spans="1:14" x14ac:dyDescent="0.55000000000000004">
      <c r="A63" s="55" t="s">
        <v>182</v>
      </c>
      <c r="B63" s="56" t="s">
        <v>183</v>
      </c>
      <c r="C63" s="57">
        <v>3218</v>
      </c>
      <c r="D63" s="177">
        <v>311</v>
      </c>
      <c r="E63" s="58">
        <v>3530</v>
      </c>
      <c r="F63" s="59">
        <v>10</v>
      </c>
      <c r="G63" s="60">
        <v>3.0000000000000001E-3</v>
      </c>
      <c r="H63" s="57">
        <v>3520</v>
      </c>
      <c r="I63" s="63">
        <v>3.5000000000000003E-2</v>
      </c>
      <c r="J63" s="62">
        <v>3.5000000000000003E-2</v>
      </c>
      <c r="K63" s="63">
        <v>3.6999999999999998E-2</v>
      </c>
      <c r="L63" s="152">
        <v>0</v>
      </c>
      <c r="M63" s="153">
        <v>0</v>
      </c>
      <c r="N63" s="154">
        <v>0</v>
      </c>
    </row>
    <row r="64" spans="1:14" x14ac:dyDescent="0.55000000000000004">
      <c r="A64" s="55" t="s">
        <v>185</v>
      </c>
      <c r="B64" s="56" t="s">
        <v>186</v>
      </c>
      <c r="C64" s="57">
        <v>2685</v>
      </c>
      <c r="D64" s="177">
        <v>74</v>
      </c>
      <c r="E64" s="58">
        <v>2760</v>
      </c>
      <c r="F64" s="59">
        <v>0</v>
      </c>
      <c r="G64" s="60">
        <v>0</v>
      </c>
      <c r="H64" s="57">
        <v>2760</v>
      </c>
      <c r="I64" s="63">
        <v>4.3999999999999997E-2</v>
      </c>
      <c r="J64" s="62">
        <v>4.3999999999999997E-2</v>
      </c>
      <c r="K64" s="63">
        <v>4.5999999999999999E-2</v>
      </c>
      <c r="L64" s="152">
        <v>0</v>
      </c>
      <c r="M64" s="153">
        <v>0</v>
      </c>
      <c r="N64" s="154">
        <v>0</v>
      </c>
    </row>
    <row r="65" spans="1:14" x14ac:dyDescent="0.55000000000000004">
      <c r="A65" s="55" t="s">
        <v>329</v>
      </c>
      <c r="B65" s="56" t="s">
        <v>188</v>
      </c>
      <c r="C65" s="57">
        <v>2366</v>
      </c>
      <c r="D65" s="177">
        <v>293</v>
      </c>
      <c r="E65" s="58">
        <v>2660</v>
      </c>
      <c r="F65" s="59">
        <v>50</v>
      </c>
      <c r="G65" s="60">
        <v>1.9E-2</v>
      </c>
      <c r="H65" s="57">
        <v>2610</v>
      </c>
      <c r="I65" s="63" t="s">
        <v>353</v>
      </c>
      <c r="J65" s="62">
        <v>3.5999999999999997E-2</v>
      </c>
      <c r="K65" s="63">
        <v>3.6999999999999998E-2</v>
      </c>
      <c r="L65" s="152" t="s">
        <v>353</v>
      </c>
      <c r="M65" s="153">
        <v>0</v>
      </c>
      <c r="N65" s="154">
        <v>0</v>
      </c>
    </row>
    <row r="66" spans="1:14" x14ac:dyDescent="0.55000000000000004">
      <c r="A66" s="55" t="s">
        <v>190</v>
      </c>
      <c r="B66" s="56" t="s">
        <v>191</v>
      </c>
      <c r="C66" s="57">
        <v>2236</v>
      </c>
      <c r="D66" s="177">
        <v>193</v>
      </c>
      <c r="E66" s="58">
        <v>2430</v>
      </c>
      <c r="F66" s="59">
        <v>0</v>
      </c>
      <c r="G66" s="60">
        <v>0</v>
      </c>
      <c r="H66" s="57">
        <v>2430</v>
      </c>
      <c r="I66" s="63">
        <v>4.2999999999999997E-2</v>
      </c>
      <c r="J66" s="62">
        <v>4.2999999999999997E-2</v>
      </c>
      <c r="K66" s="63">
        <v>4.4999999999999998E-2</v>
      </c>
      <c r="L66" s="152">
        <v>0</v>
      </c>
      <c r="M66" s="153">
        <v>0</v>
      </c>
      <c r="N66" s="154">
        <v>0</v>
      </c>
    </row>
    <row r="67" spans="1:14" x14ac:dyDescent="0.55000000000000004">
      <c r="A67" s="55" t="s">
        <v>192</v>
      </c>
      <c r="B67" s="56" t="s">
        <v>193</v>
      </c>
      <c r="C67" s="57">
        <v>2209</v>
      </c>
      <c r="D67" s="177">
        <v>50</v>
      </c>
      <c r="E67" s="58">
        <v>2260</v>
      </c>
      <c r="F67" s="59">
        <v>0</v>
      </c>
      <c r="G67" s="60">
        <v>0</v>
      </c>
      <c r="H67" s="57">
        <v>2260</v>
      </c>
      <c r="I67" s="63">
        <v>4.2999999999999997E-2</v>
      </c>
      <c r="J67" s="62">
        <v>4.2999999999999997E-2</v>
      </c>
      <c r="K67" s="63">
        <v>4.4999999999999998E-2</v>
      </c>
      <c r="L67" s="152">
        <v>0</v>
      </c>
      <c r="M67" s="153">
        <v>0</v>
      </c>
      <c r="N67" s="154">
        <v>0</v>
      </c>
    </row>
    <row r="68" spans="1:14" x14ac:dyDescent="0.55000000000000004">
      <c r="A68" s="55" t="s">
        <v>195</v>
      </c>
      <c r="B68" s="56" t="s">
        <v>196</v>
      </c>
      <c r="C68" s="57">
        <v>2017</v>
      </c>
      <c r="D68" s="177">
        <v>152</v>
      </c>
      <c r="E68" s="58">
        <v>2170</v>
      </c>
      <c r="F68" s="59">
        <v>0</v>
      </c>
      <c r="G68" s="60">
        <v>0</v>
      </c>
      <c r="H68" s="57">
        <v>2170</v>
      </c>
      <c r="I68" s="63">
        <v>3.7999999999999999E-2</v>
      </c>
      <c r="J68" s="62">
        <v>3.7999999999999999E-2</v>
      </c>
      <c r="K68" s="63">
        <v>0.04</v>
      </c>
      <c r="L68" s="152">
        <v>0</v>
      </c>
      <c r="M68" s="153">
        <v>0</v>
      </c>
      <c r="N68" s="154">
        <v>0</v>
      </c>
    </row>
    <row r="69" spans="1:14" x14ac:dyDescent="0.55000000000000004">
      <c r="A69" s="55" t="s">
        <v>198</v>
      </c>
      <c r="B69" s="56" t="s">
        <v>199</v>
      </c>
      <c r="C69" s="57">
        <v>1810</v>
      </c>
      <c r="D69" s="177">
        <v>79</v>
      </c>
      <c r="E69" s="58">
        <v>1890</v>
      </c>
      <c r="F69" s="59">
        <v>20</v>
      </c>
      <c r="G69" s="60">
        <v>1.0999999999999999E-2</v>
      </c>
      <c r="H69" s="57">
        <v>1870</v>
      </c>
      <c r="I69" s="63">
        <v>4.2999999999999997E-2</v>
      </c>
      <c r="J69" s="62">
        <v>4.2999999999999997E-2</v>
      </c>
      <c r="K69" s="63">
        <v>4.4999999999999998E-2</v>
      </c>
      <c r="L69" s="152">
        <v>0</v>
      </c>
      <c r="M69" s="153">
        <v>0</v>
      </c>
      <c r="N69" s="154">
        <v>0</v>
      </c>
    </row>
    <row r="70" spans="1:14" x14ac:dyDescent="0.55000000000000004">
      <c r="A70" s="55" t="s">
        <v>201</v>
      </c>
      <c r="B70" s="56" t="s">
        <v>202</v>
      </c>
      <c r="C70" s="57">
        <v>1481</v>
      </c>
      <c r="D70" s="177">
        <v>128</v>
      </c>
      <c r="E70" s="58">
        <v>1610</v>
      </c>
      <c r="F70" s="59">
        <v>20</v>
      </c>
      <c r="G70" s="60">
        <v>1.2999999999999999E-2</v>
      </c>
      <c r="H70" s="57">
        <v>1590</v>
      </c>
      <c r="I70" s="63" t="s">
        <v>353</v>
      </c>
      <c r="J70" s="62">
        <v>3.5999999999999997E-2</v>
      </c>
      <c r="K70" s="63">
        <v>3.5999999999999997E-2</v>
      </c>
      <c r="L70" s="152" t="s">
        <v>353</v>
      </c>
      <c r="M70" s="153">
        <v>0</v>
      </c>
      <c r="N70" s="154">
        <v>0</v>
      </c>
    </row>
    <row r="71" spans="1:14" x14ac:dyDescent="0.55000000000000004">
      <c r="A71" s="55" t="s">
        <v>204</v>
      </c>
      <c r="B71" s="56" t="s">
        <v>205</v>
      </c>
      <c r="C71" s="57">
        <v>1275</v>
      </c>
      <c r="D71" s="177">
        <v>124</v>
      </c>
      <c r="E71" s="58">
        <v>1400</v>
      </c>
      <c r="F71" s="59">
        <v>0</v>
      </c>
      <c r="G71" s="60">
        <v>0</v>
      </c>
      <c r="H71" s="57">
        <v>1400</v>
      </c>
      <c r="I71" s="63">
        <v>4.3999999999999997E-2</v>
      </c>
      <c r="J71" s="62">
        <v>4.3999999999999997E-2</v>
      </c>
      <c r="K71" s="63">
        <v>4.5999999999999999E-2</v>
      </c>
      <c r="L71" s="152">
        <v>0</v>
      </c>
      <c r="M71" s="153">
        <v>0</v>
      </c>
      <c r="N71" s="154">
        <v>0</v>
      </c>
    </row>
    <row r="72" spans="1:14" ht="32" x14ac:dyDescent="0.55000000000000004">
      <c r="A72" s="55" t="s">
        <v>206</v>
      </c>
      <c r="B72" s="56" t="s">
        <v>207</v>
      </c>
      <c r="C72" s="57">
        <v>1211</v>
      </c>
      <c r="D72" s="177">
        <v>1888</v>
      </c>
      <c r="E72" s="58">
        <v>3100</v>
      </c>
      <c r="F72" s="59">
        <v>90</v>
      </c>
      <c r="G72" s="60">
        <v>0.03</v>
      </c>
      <c r="H72" s="57">
        <v>3010</v>
      </c>
      <c r="I72" s="63" t="s">
        <v>353</v>
      </c>
      <c r="J72" s="62" t="s">
        <v>365</v>
      </c>
      <c r="K72" s="63">
        <v>3.5000000000000003E-2</v>
      </c>
      <c r="L72" s="152" t="s">
        <v>353</v>
      </c>
      <c r="M72" s="153" t="s">
        <v>366</v>
      </c>
      <c r="N72" s="154">
        <v>0</v>
      </c>
    </row>
    <row r="73" spans="1:14" ht="32" x14ac:dyDescent="0.55000000000000004">
      <c r="A73" s="55" t="s">
        <v>208</v>
      </c>
      <c r="B73" s="56" t="s">
        <v>209</v>
      </c>
      <c r="C73" s="57">
        <v>1168</v>
      </c>
      <c r="D73" s="177">
        <v>171</v>
      </c>
      <c r="E73" s="58">
        <v>1340</v>
      </c>
      <c r="F73" s="59">
        <v>10</v>
      </c>
      <c r="G73" s="60">
        <v>8.0000000000000002E-3</v>
      </c>
      <c r="H73" s="57">
        <v>1330</v>
      </c>
      <c r="I73" s="63" t="s">
        <v>353</v>
      </c>
      <c r="J73" s="62" t="s">
        <v>367</v>
      </c>
      <c r="K73" s="63">
        <v>3.6999999999999998E-2</v>
      </c>
      <c r="L73" s="152" t="s">
        <v>353</v>
      </c>
      <c r="M73" s="153" t="s">
        <v>366</v>
      </c>
      <c r="N73" s="154">
        <v>0</v>
      </c>
    </row>
    <row r="74" spans="1:14" x14ac:dyDescent="0.55000000000000004">
      <c r="A74" s="55" t="s">
        <v>211</v>
      </c>
      <c r="B74" s="56" t="s">
        <v>212</v>
      </c>
      <c r="C74" s="57">
        <v>1059</v>
      </c>
      <c r="D74" s="177">
        <v>910</v>
      </c>
      <c r="E74" s="58">
        <v>1970</v>
      </c>
      <c r="F74" s="59">
        <v>20</v>
      </c>
      <c r="G74" s="60">
        <v>0.01</v>
      </c>
      <c r="H74" s="57">
        <v>1950</v>
      </c>
      <c r="I74" s="63" t="s">
        <v>353</v>
      </c>
      <c r="J74" s="62">
        <v>3.5999999999999997E-2</v>
      </c>
      <c r="K74" s="63">
        <v>3.5999999999999997E-2</v>
      </c>
      <c r="L74" s="152" t="s">
        <v>353</v>
      </c>
      <c r="M74" s="153">
        <v>0</v>
      </c>
      <c r="N74" s="154">
        <v>0</v>
      </c>
    </row>
    <row r="75" spans="1:14" ht="32" x14ac:dyDescent="0.55000000000000004">
      <c r="A75" s="55" t="s">
        <v>214</v>
      </c>
      <c r="B75" s="56" t="s">
        <v>215</v>
      </c>
      <c r="C75" s="57">
        <v>1014</v>
      </c>
      <c r="D75" s="177">
        <v>640</v>
      </c>
      <c r="E75" s="58">
        <v>1654</v>
      </c>
      <c r="F75" s="59">
        <v>12</v>
      </c>
      <c r="G75" s="60">
        <v>7.0000000000000001E-3</v>
      </c>
      <c r="H75" s="57">
        <v>1642</v>
      </c>
      <c r="I75" s="63">
        <v>0.04</v>
      </c>
      <c r="J75" s="62" t="s">
        <v>368</v>
      </c>
      <c r="K75" s="62" t="s">
        <v>369</v>
      </c>
      <c r="L75" s="152">
        <v>0</v>
      </c>
      <c r="M75" s="153">
        <v>0</v>
      </c>
      <c r="N75" s="154">
        <v>0</v>
      </c>
    </row>
    <row r="76" spans="1:14" ht="96" x14ac:dyDescent="0.55000000000000004">
      <c r="A76" s="55" t="s">
        <v>217</v>
      </c>
      <c r="B76" s="56" t="s">
        <v>218</v>
      </c>
      <c r="C76" s="57">
        <v>774</v>
      </c>
      <c r="D76" s="177">
        <v>106</v>
      </c>
      <c r="E76" s="58">
        <v>881</v>
      </c>
      <c r="F76" s="59">
        <v>7</v>
      </c>
      <c r="G76" s="60">
        <v>8.0000000000000002E-3</v>
      </c>
      <c r="H76" s="57">
        <v>874</v>
      </c>
      <c r="I76" s="63">
        <v>4.2999999999999997E-2</v>
      </c>
      <c r="J76" s="62" t="s">
        <v>370</v>
      </c>
      <c r="K76" s="62" t="s">
        <v>371</v>
      </c>
      <c r="L76" s="152">
        <v>0</v>
      </c>
      <c r="M76" s="153" t="s">
        <v>366</v>
      </c>
      <c r="N76" s="154">
        <v>0</v>
      </c>
    </row>
    <row r="77" spans="1:14" ht="32" x14ac:dyDescent="0.55000000000000004">
      <c r="A77" s="55" t="s">
        <v>220</v>
      </c>
      <c r="B77" s="56" t="s">
        <v>221</v>
      </c>
      <c r="C77" s="57">
        <v>750</v>
      </c>
      <c r="D77" s="177">
        <v>178</v>
      </c>
      <c r="E77" s="58">
        <v>929</v>
      </c>
      <c r="F77" s="59">
        <v>1</v>
      </c>
      <c r="G77" s="60">
        <v>1E-3</v>
      </c>
      <c r="H77" s="57">
        <v>928</v>
      </c>
      <c r="I77" s="63" t="s">
        <v>353</v>
      </c>
      <c r="J77" s="62" t="s">
        <v>372</v>
      </c>
      <c r="K77" s="63">
        <v>3.2000000000000001E-2</v>
      </c>
      <c r="L77" s="152" t="s">
        <v>353</v>
      </c>
      <c r="M77" s="153" t="s">
        <v>366</v>
      </c>
      <c r="N77" s="154">
        <v>0</v>
      </c>
    </row>
    <row r="78" spans="1:14" x14ac:dyDescent="0.55000000000000004">
      <c r="A78" s="55" t="s">
        <v>223</v>
      </c>
      <c r="B78" s="56" t="s">
        <v>224</v>
      </c>
      <c r="C78" s="57">
        <v>540</v>
      </c>
      <c r="D78" s="177">
        <v>1209</v>
      </c>
      <c r="E78" s="58">
        <v>1750</v>
      </c>
      <c r="F78" s="59">
        <v>80</v>
      </c>
      <c r="G78" s="60">
        <v>4.8000000000000001E-2</v>
      </c>
      <c r="H78" s="57">
        <v>1670</v>
      </c>
      <c r="I78" s="63" t="s">
        <v>353</v>
      </c>
      <c r="J78" s="62">
        <v>3.4000000000000002E-2</v>
      </c>
      <c r="K78" s="63">
        <v>3.5000000000000003E-2</v>
      </c>
      <c r="L78" s="152" t="s">
        <v>353</v>
      </c>
      <c r="M78" s="153">
        <v>0</v>
      </c>
      <c r="N78" s="154">
        <v>0</v>
      </c>
    </row>
    <row r="79" spans="1:14" x14ac:dyDescent="0.55000000000000004">
      <c r="A79" s="55" t="s">
        <v>226</v>
      </c>
      <c r="B79" s="56" t="s">
        <v>227</v>
      </c>
      <c r="C79" s="57">
        <v>467</v>
      </c>
      <c r="D79" s="177">
        <v>90</v>
      </c>
      <c r="E79" s="58">
        <v>558</v>
      </c>
      <c r="F79" s="59">
        <v>17</v>
      </c>
      <c r="G79" s="60">
        <v>3.1E-2</v>
      </c>
      <c r="H79" s="57">
        <v>541</v>
      </c>
      <c r="I79" s="63" t="s">
        <v>353</v>
      </c>
      <c r="J79" s="62">
        <v>0.04</v>
      </c>
      <c r="K79" s="63">
        <v>4.1000000000000002E-2</v>
      </c>
      <c r="L79" s="152" t="s">
        <v>353</v>
      </c>
      <c r="M79" s="153">
        <v>0</v>
      </c>
      <c r="N79" s="154">
        <v>0</v>
      </c>
    </row>
    <row r="80" spans="1:14" x14ac:dyDescent="0.55000000000000004">
      <c r="A80" s="55" t="s">
        <v>229</v>
      </c>
      <c r="B80" s="56" t="s">
        <v>230</v>
      </c>
      <c r="C80" s="57">
        <v>1092</v>
      </c>
      <c r="D80" s="177">
        <v>307</v>
      </c>
      <c r="E80" s="58">
        <v>1400</v>
      </c>
      <c r="F80" s="59">
        <v>0</v>
      </c>
      <c r="G80" s="60">
        <v>0</v>
      </c>
      <c r="H80" s="57">
        <v>1400</v>
      </c>
      <c r="I80" s="63">
        <v>4.9000000000000002E-2</v>
      </c>
      <c r="J80" s="62">
        <v>0.05</v>
      </c>
      <c r="K80" s="63">
        <v>5.0999999999999997E-2</v>
      </c>
      <c r="L80" s="152">
        <v>0</v>
      </c>
      <c r="M80" s="153">
        <v>0</v>
      </c>
      <c r="N80" s="154">
        <v>0</v>
      </c>
    </row>
    <row r="81" spans="1:14" x14ac:dyDescent="0.55000000000000004">
      <c r="A81" s="66" t="s">
        <v>232</v>
      </c>
      <c r="B81" s="67" t="s">
        <v>636</v>
      </c>
      <c r="C81" s="68">
        <v>9380</v>
      </c>
      <c r="D81" s="178">
        <v>719</v>
      </c>
      <c r="E81" s="69">
        <v>10100</v>
      </c>
      <c r="F81" s="70">
        <v>0</v>
      </c>
      <c r="G81" s="71">
        <v>0</v>
      </c>
      <c r="H81" s="68">
        <v>10100</v>
      </c>
      <c r="I81" s="72">
        <v>3.7999999999999999E-2</v>
      </c>
      <c r="J81" s="73">
        <v>3.7999999999999999E-2</v>
      </c>
      <c r="K81" s="72">
        <v>0.04</v>
      </c>
      <c r="L81" s="155">
        <v>0</v>
      </c>
      <c r="M81" s="156">
        <v>0</v>
      </c>
      <c r="N81" s="157">
        <v>0</v>
      </c>
    </row>
    <row r="82" spans="1:14" x14ac:dyDescent="0.55000000000000004">
      <c r="A82" s="74" t="s">
        <v>349</v>
      </c>
      <c r="B82" s="75"/>
      <c r="C82" s="76">
        <v>294119</v>
      </c>
      <c r="D82" s="91">
        <v>88372</v>
      </c>
      <c r="E82" s="77">
        <v>382491</v>
      </c>
      <c r="F82" s="78">
        <v>15068</v>
      </c>
      <c r="G82" s="79">
        <v>4.1000000000000002E-2</v>
      </c>
      <c r="H82" s="80">
        <v>367423</v>
      </c>
      <c r="I82" s="299" t="s">
        <v>373</v>
      </c>
      <c r="J82" s="300" t="s">
        <v>373</v>
      </c>
      <c r="K82" s="301" t="s">
        <v>373</v>
      </c>
      <c r="L82" s="302"/>
      <c r="M82" s="303"/>
      <c r="N82" s="304"/>
    </row>
    <row r="83" spans="1:14" x14ac:dyDescent="0.55000000000000004">
      <c r="A83" s="81" t="s">
        <v>330</v>
      </c>
      <c r="B83" s="82" t="s">
        <v>637</v>
      </c>
      <c r="C83" s="83">
        <v>1593</v>
      </c>
      <c r="D83" s="179">
        <v>285</v>
      </c>
      <c r="E83" s="84">
        <v>1879</v>
      </c>
      <c r="F83" s="85">
        <v>-1886</v>
      </c>
      <c r="G83" s="86">
        <v>-0.501</v>
      </c>
      <c r="H83" s="83">
        <v>3766</v>
      </c>
      <c r="I83" s="87" t="s">
        <v>353</v>
      </c>
      <c r="J83" s="88">
        <v>0.05</v>
      </c>
      <c r="K83" s="87" t="s">
        <v>353</v>
      </c>
      <c r="L83" s="158" t="s">
        <v>353</v>
      </c>
      <c r="M83" s="159">
        <v>0</v>
      </c>
      <c r="N83" s="160" t="s">
        <v>353</v>
      </c>
    </row>
    <row r="84" spans="1:14" x14ac:dyDescent="0.55000000000000004">
      <c r="A84" s="55" t="s">
        <v>235</v>
      </c>
      <c r="B84" s="56" t="s">
        <v>638</v>
      </c>
      <c r="C84" s="57">
        <v>1415</v>
      </c>
      <c r="D84" s="177">
        <v>104</v>
      </c>
      <c r="E84" s="58">
        <v>1520</v>
      </c>
      <c r="F84" s="59">
        <v>120</v>
      </c>
      <c r="G84" s="60">
        <v>8.5999999999999993E-2</v>
      </c>
      <c r="H84" s="57">
        <v>1400</v>
      </c>
      <c r="I84" s="63">
        <v>5.5E-2</v>
      </c>
      <c r="J84" s="62">
        <v>5.2999999999999999E-2</v>
      </c>
      <c r="K84" s="63">
        <v>5.7000000000000002E-2</v>
      </c>
      <c r="L84" s="152">
        <v>-0.10000000000000009</v>
      </c>
      <c r="M84" s="153">
        <v>-0.10000000000000009</v>
      </c>
      <c r="N84" s="154">
        <v>-0.10000000000000009</v>
      </c>
    </row>
    <row r="85" spans="1:14" x14ac:dyDescent="0.55000000000000004">
      <c r="A85" s="55" t="s">
        <v>237</v>
      </c>
      <c r="B85" s="56" t="s">
        <v>639</v>
      </c>
      <c r="C85" s="57">
        <v>9210</v>
      </c>
      <c r="D85" s="177">
        <v>609</v>
      </c>
      <c r="E85" s="58">
        <v>9820</v>
      </c>
      <c r="F85" s="59">
        <v>0</v>
      </c>
      <c r="G85" s="60">
        <v>0</v>
      </c>
      <c r="H85" s="57">
        <v>9820</v>
      </c>
      <c r="I85" s="63">
        <v>5.5E-2</v>
      </c>
      <c r="J85" s="62">
        <v>5.2999999999999999E-2</v>
      </c>
      <c r="K85" s="63">
        <v>5.7000000000000002E-2</v>
      </c>
      <c r="L85" s="152">
        <v>0</v>
      </c>
      <c r="M85" s="153">
        <v>0</v>
      </c>
      <c r="N85" s="154">
        <v>0</v>
      </c>
    </row>
    <row r="86" spans="1:14" x14ac:dyDescent="0.55000000000000004">
      <c r="A86" s="55" t="s">
        <v>240</v>
      </c>
      <c r="B86" s="56" t="s">
        <v>640</v>
      </c>
      <c r="C86" s="57">
        <v>7314</v>
      </c>
      <c r="D86" s="177">
        <v>725</v>
      </c>
      <c r="E86" s="58">
        <v>8040</v>
      </c>
      <c r="F86" s="59">
        <v>-340</v>
      </c>
      <c r="G86" s="60">
        <v>-4.1000000000000002E-2</v>
      </c>
      <c r="H86" s="57">
        <v>8380</v>
      </c>
      <c r="I86" s="63">
        <v>5.6000000000000001E-2</v>
      </c>
      <c r="J86" s="62">
        <v>4.8000000000000001E-2</v>
      </c>
      <c r="K86" s="63">
        <v>5.2999999999999999E-2</v>
      </c>
      <c r="L86" s="152">
        <v>0.20000000000000018</v>
      </c>
      <c r="M86" s="153">
        <v>-0.2999999999999996</v>
      </c>
      <c r="N86" s="154">
        <v>-0.30000000000000027</v>
      </c>
    </row>
    <row r="87" spans="1:14" x14ac:dyDescent="0.55000000000000004">
      <c r="A87" s="55" t="s">
        <v>243</v>
      </c>
      <c r="B87" s="56" t="s">
        <v>641</v>
      </c>
      <c r="C87" s="57">
        <v>1756</v>
      </c>
      <c r="D87" s="177">
        <v>1133</v>
      </c>
      <c r="E87" s="58">
        <v>2890</v>
      </c>
      <c r="F87" s="59">
        <v>-110</v>
      </c>
      <c r="G87" s="60">
        <v>-3.6999999999999998E-2</v>
      </c>
      <c r="H87" s="57">
        <v>3000</v>
      </c>
      <c r="I87" s="89">
        <v>0.05</v>
      </c>
      <c r="J87" s="62">
        <v>4.8000000000000001E-2</v>
      </c>
      <c r="K87" s="63">
        <v>5.1999999999999998E-2</v>
      </c>
      <c r="L87" s="152">
        <v>-9.9999999999999395E-2</v>
      </c>
      <c r="M87" s="153">
        <v>-0.10000000000000009</v>
      </c>
      <c r="N87" s="154">
        <v>-0.10000000000000009</v>
      </c>
    </row>
    <row r="88" spans="1:14" x14ac:dyDescent="0.55000000000000004">
      <c r="A88" s="55" t="s">
        <v>246</v>
      </c>
      <c r="B88" s="56" t="s">
        <v>247</v>
      </c>
      <c r="C88" s="57">
        <v>3629</v>
      </c>
      <c r="D88" s="177">
        <v>1190</v>
      </c>
      <c r="E88" s="58">
        <v>4820</v>
      </c>
      <c r="F88" s="59">
        <v>90</v>
      </c>
      <c r="G88" s="60">
        <v>1.9E-2</v>
      </c>
      <c r="H88" s="57">
        <v>4730</v>
      </c>
      <c r="I88" s="89">
        <v>5.1999999999999998E-2</v>
      </c>
      <c r="J88" s="62">
        <v>0.05</v>
      </c>
      <c r="K88" s="63">
        <v>5.3999999999999999E-2</v>
      </c>
      <c r="L88" s="152">
        <v>-0.10000000000000009</v>
      </c>
      <c r="M88" s="153">
        <v>-9.9999999999999395E-2</v>
      </c>
      <c r="N88" s="154">
        <v>-0.10000000000000009</v>
      </c>
    </row>
    <row r="89" spans="1:14" x14ac:dyDescent="0.55000000000000004">
      <c r="A89" s="55" t="s">
        <v>248</v>
      </c>
      <c r="B89" s="56" t="s">
        <v>642</v>
      </c>
      <c r="C89" s="57">
        <v>3821</v>
      </c>
      <c r="D89" s="177">
        <v>808</v>
      </c>
      <c r="E89" s="58">
        <v>4630</v>
      </c>
      <c r="F89" s="59">
        <v>0</v>
      </c>
      <c r="G89" s="60">
        <v>0</v>
      </c>
      <c r="H89" s="57">
        <v>4630</v>
      </c>
      <c r="I89" s="89">
        <v>4.7E-2</v>
      </c>
      <c r="J89" s="62">
        <v>4.2999999999999997E-2</v>
      </c>
      <c r="K89" s="63">
        <v>4.8000000000000001E-2</v>
      </c>
      <c r="L89" s="152">
        <v>0</v>
      </c>
      <c r="M89" s="153">
        <v>0</v>
      </c>
      <c r="N89" s="154">
        <v>0</v>
      </c>
    </row>
    <row r="90" spans="1:14" x14ac:dyDescent="0.55000000000000004">
      <c r="A90" s="55" t="s">
        <v>250</v>
      </c>
      <c r="B90" s="56" t="s">
        <v>643</v>
      </c>
      <c r="C90" s="57">
        <v>1572</v>
      </c>
      <c r="D90" s="177">
        <v>197</v>
      </c>
      <c r="E90" s="58">
        <v>1770</v>
      </c>
      <c r="F90" s="59">
        <v>0</v>
      </c>
      <c r="G90" s="60">
        <v>0</v>
      </c>
      <c r="H90" s="57">
        <v>1770</v>
      </c>
      <c r="I90" s="89" t="s">
        <v>353</v>
      </c>
      <c r="J90" s="62">
        <v>5.0999999999999997E-2</v>
      </c>
      <c r="K90" s="63">
        <v>5.0999999999999997E-2</v>
      </c>
      <c r="L90" s="152" t="s">
        <v>353</v>
      </c>
      <c r="M90" s="153">
        <v>0</v>
      </c>
      <c r="N90" s="154">
        <v>0</v>
      </c>
    </row>
    <row r="91" spans="1:14" x14ac:dyDescent="0.55000000000000004">
      <c r="A91" s="55" t="s">
        <v>253</v>
      </c>
      <c r="B91" s="56" t="s">
        <v>644</v>
      </c>
      <c r="C91" s="57">
        <v>1345</v>
      </c>
      <c r="D91" s="177">
        <v>424</v>
      </c>
      <c r="E91" s="58">
        <v>1770</v>
      </c>
      <c r="F91" s="59">
        <v>40</v>
      </c>
      <c r="G91" s="60">
        <v>2.3E-2</v>
      </c>
      <c r="H91" s="57">
        <v>1730</v>
      </c>
      <c r="I91" s="89">
        <v>4.2999999999999997E-2</v>
      </c>
      <c r="J91" s="62">
        <v>3.6999999999999998E-2</v>
      </c>
      <c r="K91" s="63">
        <v>4.7E-2</v>
      </c>
      <c r="L91" s="152">
        <v>-0.10000000000000009</v>
      </c>
      <c r="M91" s="153">
        <v>-0.10000000000000009</v>
      </c>
      <c r="N91" s="154">
        <v>-0.10000000000000009</v>
      </c>
    </row>
    <row r="92" spans="1:14" x14ac:dyDescent="0.55000000000000004">
      <c r="A92" s="55" t="s">
        <v>256</v>
      </c>
      <c r="B92" s="56" t="s">
        <v>645</v>
      </c>
      <c r="C92" s="57">
        <v>4452</v>
      </c>
      <c r="D92" s="177">
        <v>57</v>
      </c>
      <c r="E92" s="58">
        <v>4510</v>
      </c>
      <c r="F92" s="59">
        <v>0</v>
      </c>
      <c r="G92" s="60">
        <v>0</v>
      </c>
      <c r="H92" s="57">
        <v>4510</v>
      </c>
      <c r="I92" s="89">
        <v>5.6000000000000001E-2</v>
      </c>
      <c r="J92" s="62">
        <v>5.2999999999999999E-2</v>
      </c>
      <c r="K92" s="63">
        <v>5.7000000000000002E-2</v>
      </c>
      <c r="L92" s="152">
        <v>0</v>
      </c>
      <c r="M92" s="153">
        <v>0</v>
      </c>
      <c r="N92" s="154">
        <v>0</v>
      </c>
    </row>
    <row r="93" spans="1:14" x14ac:dyDescent="0.55000000000000004">
      <c r="A93" s="55" t="s">
        <v>258</v>
      </c>
      <c r="B93" s="56" t="s">
        <v>646</v>
      </c>
      <c r="C93" s="57">
        <v>1326</v>
      </c>
      <c r="D93" s="177">
        <v>33</v>
      </c>
      <c r="E93" s="58">
        <v>1360</v>
      </c>
      <c r="F93" s="59">
        <v>0</v>
      </c>
      <c r="G93" s="60">
        <v>0</v>
      </c>
      <c r="H93" s="57">
        <v>1360</v>
      </c>
      <c r="I93" s="89">
        <v>5.1999999999999998E-2</v>
      </c>
      <c r="J93" s="62">
        <v>4.9000000000000002E-2</v>
      </c>
      <c r="K93" s="63">
        <v>5.2999999999999999E-2</v>
      </c>
      <c r="L93" s="152">
        <v>0</v>
      </c>
      <c r="M93" s="153">
        <v>0</v>
      </c>
      <c r="N93" s="154">
        <v>0</v>
      </c>
    </row>
    <row r="94" spans="1:14" x14ac:dyDescent="0.55000000000000004">
      <c r="A94" s="55" t="s">
        <v>260</v>
      </c>
      <c r="B94" s="56" t="s">
        <v>261</v>
      </c>
      <c r="C94" s="57">
        <v>2413</v>
      </c>
      <c r="D94" s="177">
        <v>216</v>
      </c>
      <c r="E94" s="58">
        <v>2630</v>
      </c>
      <c r="F94" s="59">
        <v>0</v>
      </c>
      <c r="G94" s="60">
        <v>0</v>
      </c>
      <c r="H94" s="57">
        <v>2630</v>
      </c>
      <c r="I94" s="89">
        <v>4.5999999999999999E-2</v>
      </c>
      <c r="J94" s="62">
        <v>4.5999999999999999E-2</v>
      </c>
      <c r="K94" s="63" t="s">
        <v>353</v>
      </c>
      <c r="L94" s="152">
        <v>0</v>
      </c>
      <c r="M94" s="153">
        <v>0</v>
      </c>
      <c r="N94" s="154" t="s">
        <v>353</v>
      </c>
    </row>
    <row r="95" spans="1:14" x14ac:dyDescent="0.55000000000000004">
      <c r="A95" s="55" t="s">
        <v>262</v>
      </c>
      <c r="B95" s="56" t="s">
        <v>263</v>
      </c>
      <c r="C95" s="57">
        <v>11686</v>
      </c>
      <c r="D95" s="177">
        <v>4513</v>
      </c>
      <c r="E95" s="58">
        <v>16200</v>
      </c>
      <c r="F95" s="59">
        <v>0</v>
      </c>
      <c r="G95" s="60">
        <v>0</v>
      </c>
      <c r="H95" s="57">
        <v>16200</v>
      </c>
      <c r="I95" s="89">
        <v>4.2000000000000003E-2</v>
      </c>
      <c r="J95" s="62">
        <v>3.9E-2</v>
      </c>
      <c r="K95" s="63">
        <v>4.2999999999999997E-2</v>
      </c>
      <c r="L95" s="152">
        <v>0</v>
      </c>
      <c r="M95" s="153">
        <v>0</v>
      </c>
      <c r="N95" s="154">
        <v>0</v>
      </c>
    </row>
    <row r="96" spans="1:14" x14ac:dyDescent="0.55000000000000004">
      <c r="A96" s="55" t="s">
        <v>264</v>
      </c>
      <c r="B96" s="56" t="s">
        <v>350</v>
      </c>
      <c r="C96" s="57">
        <v>6225</v>
      </c>
      <c r="D96" s="177">
        <v>2764</v>
      </c>
      <c r="E96" s="58">
        <v>8990</v>
      </c>
      <c r="F96" s="59">
        <v>180</v>
      </c>
      <c r="G96" s="60">
        <v>0.02</v>
      </c>
      <c r="H96" s="57">
        <v>8810</v>
      </c>
      <c r="I96" s="89">
        <v>5.1999999999999998E-2</v>
      </c>
      <c r="J96" s="62">
        <v>4.9000000000000002E-2</v>
      </c>
      <c r="K96" s="63">
        <v>5.2999999999999999E-2</v>
      </c>
      <c r="L96" s="152">
        <v>-0.10000000000000009</v>
      </c>
      <c r="M96" s="153">
        <v>-0.10000000000000009</v>
      </c>
      <c r="N96" s="154">
        <v>-0.10000000000000009</v>
      </c>
    </row>
    <row r="97" spans="1:14" x14ac:dyDescent="0.55000000000000004">
      <c r="A97" s="55" t="s">
        <v>266</v>
      </c>
      <c r="B97" s="56" t="s">
        <v>267</v>
      </c>
      <c r="C97" s="57">
        <v>6311</v>
      </c>
      <c r="D97" s="177">
        <v>358</v>
      </c>
      <c r="E97" s="58">
        <v>6670</v>
      </c>
      <c r="F97" s="59">
        <v>-10</v>
      </c>
      <c r="G97" s="60">
        <v>-1E-3</v>
      </c>
      <c r="H97" s="57">
        <v>6680</v>
      </c>
      <c r="I97" s="89">
        <v>0.04</v>
      </c>
      <c r="J97" s="62">
        <v>3.7999999999999999E-2</v>
      </c>
      <c r="K97" s="63">
        <v>4.2000000000000003E-2</v>
      </c>
      <c r="L97" s="152">
        <v>0</v>
      </c>
      <c r="M97" s="153">
        <v>0</v>
      </c>
      <c r="N97" s="154">
        <v>0</v>
      </c>
    </row>
    <row r="98" spans="1:14" x14ac:dyDescent="0.55000000000000004">
      <c r="A98" s="55" t="s">
        <v>269</v>
      </c>
      <c r="B98" s="56" t="s">
        <v>270</v>
      </c>
      <c r="C98" s="57">
        <v>255</v>
      </c>
      <c r="D98" s="177">
        <v>5</v>
      </c>
      <c r="E98" s="58">
        <v>261</v>
      </c>
      <c r="F98" s="59">
        <v>0</v>
      </c>
      <c r="G98" s="60">
        <v>0</v>
      </c>
      <c r="H98" s="57">
        <v>261</v>
      </c>
      <c r="I98" s="89">
        <v>4.4999999999999998E-2</v>
      </c>
      <c r="J98" s="62">
        <v>4.2999999999999997E-2</v>
      </c>
      <c r="K98" s="63">
        <v>4.7E-2</v>
      </c>
      <c r="L98" s="152">
        <v>0</v>
      </c>
      <c r="M98" s="153">
        <v>0</v>
      </c>
      <c r="N98" s="154">
        <v>0</v>
      </c>
    </row>
    <row r="99" spans="1:14" ht="48" x14ac:dyDescent="0.55000000000000004">
      <c r="A99" s="55" t="s">
        <v>271</v>
      </c>
      <c r="B99" s="56" t="s">
        <v>647</v>
      </c>
      <c r="C99" s="57">
        <v>4569</v>
      </c>
      <c r="D99" s="177">
        <v>10</v>
      </c>
      <c r="E99" s="58">
        <v>4580</v>
      </c>
      <c r="F99" s="59">
        <v>100</v>
      </c>
      <c r="G99" s="60">
        <v>2.1999999999999999E-2</v>
      </c>
      <c r="H99" s="57">
        <v>4480</v>
      </c>
      <c r="I99" s="89">
        <v>4.4999999999999998E-2</v>
      </c>
      <c r="J99" s="62" t="s">
        <v>374</v>
      </c>
      <c r="K99" s="63">
        <v>4.4999999999999998E-2</v>
      </c>
      <c r="L99" s="152">
        <v>0</v>
      </c>
      <c r="M99" s="153" t="s">
        <v>648</v>
      </c>
      <c r="N99" s="154">
        <v>0</v>
      </c>
    </row>
    <row r="100" spans="1:14" x14ac:dyDescent="0.55000000000000004">
      <c r="A100" s="55" t="s">
        <v>274</v>
      </c>
      <c r="B100" s="56" t="s">
        <v>649</v>
      </c>
      <c r="C100" s="57">
        <v>41024</v>
      </c>
      <c r="D100" s="177">
        <v>5475</v>
      </c>
      <c r="E100" s="58">
        <v>46500</v>
      </c>
      <c r="F100" s="59">
        <v>1100</v>
      </c>
      <c r="G100" s="60">
        <v>2.4E-2</v>
      </c>
      <c r="H100" s="57">
        <v>45400</v>
      </c>
      <c r="I100" s="89">
        <v>4.8000000000000001E-2</v>
      </c>
      <c r="J100" s="62">
        <v>4.8000000000000001E-2</v>
      </c>
      <c r="K100" s="63">
        <v>5.1999999999999998E-2</v>
      </c>
      <c r="L100" s="152">
        <v>0</v>
      </c>
      <c r="M100" s="153">
        <v>-0.10000000000000009</v>
      </c>
      <c r="N100" s="154">
        <v>-0.10000000000000009</v>
      </c>
    </row>
    <row r="101" spans="1:14" ht="148" customHeight="1" x14ac:dyDescent="0.55000000000000004">
      <c r="A101" s="55" t="s">
        <v>277</v>
      </c>
      <c r="B101" s="56" t="s">
        <v>650</v>
      </c>
      <c r="C101" s="57">
        <v>16614</v>
      </c>
      <c r="D101" s="177">
        <v>2405</v>
      </c>
      <c r="E101" s="58">
        <v>19020</v>
      </c>
      <c r="F101" s="59">
        <v>120</v>
      </c>
      <c r="G101" s="60">
        <v>6.0000000000000001E-3</v>
      </c>
      <c r="H101" s="57">
        <v>18900</v>
      </c>
      <c r="I101" s="89" t="s">
        <v>353</v>
      </c>
      <c r="J101" s="62" t="s">
        <v>375</v>
      </c>
      <c r="K101" s="62" t="s">
        <v>376</v>
      </c>
      <c r="L101" s="152" t="s">
        <v>353</v>
      </c>
      <c r="M101" s="153" t="s">
        <v>377</v>
      </c>
      <c r="N101" s="154">
        <v>0</v>
      </c>
    </row>
    <row r="102" spans="1:14" x14ac:dyDescent="0.55000000000000004">
      <c r="A102" s="55" t="s">
        <v>280</v>
      </c>
      <c r="B102" s="56" t="s">
        <v>651</v>
      </c>
      <c r="C102" s="57">
        <v>2597</v>
      </c>
      <c r="D102" s="177">
        <v>322</v>
      </c>
      <c r="E102" s="58">
        <v>2920</v>
      </c>
      <c r="F102" s="59">
        <v>0</v>
      </c>
      <c r="G102" s="60">
        <v>0</v>
      </c>
      <c r="H102" s="57">
        <v>2920</v>
      </c>
      <c r="I102" s="89">
        <v>4.9000000000000002E-2</v>
      </c>
      <c r="J102" s="62">
        <v>4.4999999999999998E-2</v>
      </c>
      <c r="K102" s="63">
        <v>0.05</v>
      </c>
      <c r="L102" s="152">
        <v>0</v>
      </c>
      <c r="M102" s="153">
        <v>0</v>
      </c>
      <c r="N102" s="154">
        <v>0</v>
      </c>
    </row>
    <row r="103" spans="1:14" x14ac:dyDescent="0.55000000000000004">
      <c r="A103" s="55" t="s">
        <v>282</v>
      </c>
      <c r="B103" s="56" t="s">
        <v>652</v>
      </c>
      <c r="C103" s="57">
        <v>1198</v>
      </c>
      <c r="D103" s="177">
        <v>141</v>
      </c>
      <c r="E103" s="58">
        <v>1340</v>
      </c>
      <c r="F103" s="59">
        <v>0</v>
      </c>
      <c r="G103" s="60">
        <v>0</v>
      </c>
      <c r="H103" s="57">
        <v>1340</v>
      </c>
      <c r="I103" s="89">
        <v>5.0999999999999997E-2</v>
      </c>
      <c r="J103" s="62">
        <v>4.7E-2</v>
      </c>
      <c r="K103" s="63">
        <v>5.1999999999999998E-2</v>
      </c>
      <c r="L103" s="152">
        <v>0</v>
      </c>
      <c r="M103" s="153">
        <v>0</v>
      </c>
      <c r="N103" s="154">
        <v>0</v>
      </c>
    </row>
    <row r="104" spans="1:14" x14ac:dyDescent="0.55000000000000004">
      <c r="A104" s="55" t="s">
        <v>285</v>
      </c>
      <c r="B104" s="56" t="s">
        <v>286</v>
      </c>
      <c r="C104" s="57">
        <v>2537</v>
      </c>
      <c r="D104" s="177">
        <v>562</v>
      </c>
      <c r="E104" s="58">
        <v>3100</v>
      </c>
      <c r="F104" s="59">
        <v>20</v>
      </c>
      <c r="G104" s="60">
        <v>6.0000000000000001E-3</v>
      </c>
      <c r="H104" s="57">
        <v>3080</v>
      </c>
      <c r="I104" s="89" t="s">
        <v>353</v>
      </c>
      <c r="J104" s="62">
        <v>4.7E-2</v>
      </c>
      <c r="K104" s="63" t="s">
        <v>353</v>
      </c>
      <c r="L104" s="152" t="s">
        <v>353</v>
      </c>
      <c r="M104" s="153">
        <v>0</v>
      </c>
      <c r="N104" s="154" t="s">
        <v>353</v>
      </c>
    </row>
    <row r="105" spans="1:14" x14ac:dyDescent="0.55000000000000004">
      <c r="A105" s="55" t="s">
        <v>288</v>
      </c>
      <c r="B105" s="56" t="s">
        <v>289</v>
      </c>
      <c r="C105" s="57">
        <v>4558</v>
      </c>
      <c r="D105" s="177">
        <v>461</v>
      </c>
      <c r="E105" s="58">
        <v>5020</v>
      </c>
      <c r="F105" s="59">
        <v>0</v>
      </c>
      <c r="G105" s="60">
        <v>0</v>
      </c>
      <c r="H105" s="57">
        <v>5020</v>
      </c>
      <c r="I105" s="89">
        <v>3.7999999999999999E-2</v>
      </c>
      <c r="J105" s="62">
        <v>3.3000000000000002E-2</v>
      </c>
      <c r="K105" s="63">
        <v>3.9E-2</v>
      </c>
      <c r="L105" s="152">
        <v>0</v>
      </c>
      <c r="M105" s="153">
        <v>0</v>
      </c>
      <c r="N105" s="154">
        <v>0</v>
      </c>
    </row>
    <row r="106" spans="1:14" x14ac:dyDescent="0.55000000000000004">
      <c r="A106" s="66" t="s">
        <v>290</v>
      </c>
      <c r="B106" s="67" t="s">
        <v>653</v>
      </c>
      <c r="C106" s="68">
        <v>1260</v>
      </c>
      <c r="D106" s="178">
        <v>59</v>
      </c>
      <c r="E106" s="69">
        <v>1320</v>
      </c>
      <c r="F106" s="70">
        <v>0</v>
      </c>
      <c r="G106" s="71">
        <v>0</v>
      </c>
      <c r="H106" s="68">
        <v>1320</v>
      </c>
      <c r="I106" s="90">
        <v>4.5999999999999999E-2</v>
      </c>
      <c r="J106" s="73">
        <v>4.2999999999999997E-2</v>
      </c>
      <c r="K106" s="72">
        <v>4.5999999999999999E-2</v>
      </c>
      <c r="L106" s="155">
        <v>0</v>
      </c>
      <c r="M106" s="156">
        <v>0</v>
      </c>
      <c r="N106" s="157">
        <v>0</v>
      </c>
    </row>
    <row r="107" spans="1:14" x14ac:dyDescent="0.55000000000000004">
      <c r="A107" s="74" t="s">
        <v>351</v>
      </c>
      <c r="B107" s="75"/>
      <c r="C107" s="76">
        <v>138692</v>
      </c>
      <c r="D107" s="91">
        <v>22868</v>
      </c>
      <c r="E107" s="76">
        <v>161560</v>
      </c>
      <c r="F107" s="91">
        <v>743</v>
      </c>
      <c r="G107" s="79">
        <v>5.0000000000000001E-3</v>
      </c>
      <c r="H107" s="76">
        <v>160817</v>
      </c>
      <c r="I107" s="283" t="s">
        <v>373</v>
      </c>
      <c r="J107" s="284" t="s">
        <v>373</v>
      </c>
      <c r="K107" s="285" t="s">
        <v>373</v>
      </c>
      <c r="L107" s="305"/>
      <c r="M107" s="306"/>
      <c r="N107" s="307"/>
    </row>
    <row r="108" spans="1:14" x14ac:dyDescent="0.55000000000000004">
      <c r="A108" s="81" t="s">
        <v>294</v>
      </c>
      <c r="B108" s="82" t="s">
        <v>654</v>
      </c>
      <c r="C108" s="83">
        <v>15108</v>
      </c>
      <c r="D108" s="179">
        <v>-3108</v>
      </c>
      <c r="E108" s="84">
        <v>12000</v>
      </c>
      <c r="F108" s="85">
        <v>0</v>
      </c>
      <c r="G108" s="86">
        <v>0</v>
      </c>
      <c r="H108" s="83">
        <v>12000</v>
      </c>
      <c r="I108" s="92">
        <v>4.3999999999999997E-2</v>
      </c>
      <c r="J108" s="88">
        <v>3.5999999999999997E-2</v>
      </c>
      <c r="K108" s="87">
        <v>4.5999999999999999E-2</v>
      </c>
      <c r="L108" s="158">
        <v>0</v>
      </c>
      <c r="M108" s="159">
        <v>0</v>
      </c>
      <c r="N108" s="160">
        <v>0</v>
      </c>
    </row>
    <row r="109" spans="1:14" x14ac:dyDescent="0.55000000000000004">
      <c r="A109" s="55" t="s">
        <v>296</v>
      </c>
      <c r="B109" s="56" t="s">
        <v>655</v>
      </c>
      <c r="C109" s="57">
        <v>35628</v>
      </c>
      <c r="D109" s="177">
        <v>9571</v>
      </c>
      <c r="E109" s="58">
        <v>45200</v>
      </c>
      <c r="F109" s="59">
        <v>3800</v>
      </c>
      <c r="G109" s="60">
        <v>9.1999999999999998E-2</v>
      </c>
      <c r="H109" s="57">
        <v>41400</v>
      </c>
      <c r="I109" s="61">
        <v>4.3999999999999997E-2</v>
      </c>
      <c r="J109" s="62">
        <v>3.5000000000000003E-2</v>
      </c>
      <c r="K109" s="63">
        <v>4.8000000000000001E-2</v>
      </c>
      <c r="L109" s="152">
        <v>0</v>
      </c>
      <c r="M109" s="153">
        <v>0</v>
      </c>
      <c r="N109" s="154">
        <v>0</v>
      </c>
    </row>
    <row r="110" spans="1:14" x14ac:dyDescent="0.55000000000000004">
      <c r="A110" s="55" t="s">
        <v>300</v>
      </c>
      <c r="B110" s="56" t="s">
        <v>656</v>
      </c>
      <c r="C110" s="57">
        <v>5444</v>
      </c>
      <c r="D110" s="177">
        <v>2025</v>
      </c>
      <c r="E110" s="58">
        <v>7470</v>
      </c>
      <c r="F110" s="59">
        <v>-10</v>
      </c>
      <c r="G110" s="60">
        <v>-1E-3</v>
      </c>
      <c r="H110" s="57">
        <v>7480</v>
      </c>
      <c r="I110" s="61">
        <v>4.7E-2</v>
      </c>
      <c r="J110" s="62">
        <v>4.4999999999999998E-2</v>
      </c>
      <c r="K110" s="63">
        <v>4.9000000000000002E-2</v>
      </c>
      <c r="L110" s="152">
        <v>0</v>
      </c>
      <c r="M110" s="153">
        <v>0</v>
      </c>
      <c r="N110" s="154">
        <v>0</v>
      </c>
    </row>
    <row r="111" spans="1:14" x14ac:dyDescent="0.55000000000000004">
      <c r="A111" s="55" t="s">
        <v>303</v>
      </c>
      <c r="B111" s="56" t="s">
        <v>657</v>
      </c>
      <c r="C111" s="57">
        <v>5524</v>
      </c>
      <c r="D111" s="177">
        <v>1125</v>
      </c>
      <c r="E111" s="58">
        <v>6650</v>
      </c>
      <c r="F111" s="59">
        <v>80</v>
      </c>
      <c r="G111" s="60">
        <v>1.2E-2</v>
      </c>
      <c r="H111" s="57">
        <v>6570</v>
      </c>
      <c r="I111" s="61">
        <v>4.9000000000000002E-2</v>
      </c>
      <c r="J111" s="62">
        <v>4.4999999999999998E-2</v>
      </c>
      <c r="K111" s="63">
        <v>5.0999999999999997E-2</v>
      </c>
      <c r="L111" s="152">
        <v>0</v>
      </c>
      <c r="M111" s="153">
        <v>0</v>
      </c>
      <c r="N111" s="154">
        <v>0</v>
      </c>
    </row>
    <row r="112" spans="1:14" x14ac:dyDescent="0.55000000000000004">
      <c r="A112" s="55" t="s">
        <v>306</v>
      </c>
      <c r="B112" s="56" t="s">
        <v>658</v>
      </c>
      <c r="C112" s="57">
        <v>1998</v>
      </c>
      <c r="D112" s="177">
        <v>241</v>
      </c>
      <c r="E112" s="58">
        <v>2240</v>
      </c>
      <c r="F112" s="59">
        <v>0</v>
      </c>
      <c r="G112" s="60">
        <v>0</v>
      </c>
      <c r="H112" s="57">
        <v>2240</v>
      </c>
      <c r="I112" s="63">
        <v>5.6000000000000001E-2</v>
      </c>
      <c r="J112" s="62">
        <v>4.7E-2</v>
      </c>
      <c r="K112" s="63">
        <v>6.3E-2</v>
      </c>
      <c r="L112" s="152">
        <v>0</v>
      </c>
      <c r="M112" s="153">
        <v>0</v>
      </c>
      <c r="N112" s="154">
        <v>0</v>
      </c>
    </row>
    <row r="113" spans="1:14" x14ac:dyDescent="0.55000000000000004">
      <c r="A113" s="55" t="s">
        <v>308</v>
      </c>
      <c r="B113" s="56" t="s">
        <v>309</v>
      </c>
      <c r="C113" s="57">
        <v>729</v>
      </c>
      <c r="D113" s="177">
        <v>100</v>
      </c>
      <c r="E113" s="58">
        <v>830</v>
      </c>
      <c r="F113" s="59">
        <v>3</v>
      </c>
      <c r="G113" s="60">
        <v>4.0000000000000001E-3</v>
      </c>
      <c r="H113" s="57">
        <v>827</v>
      </c>
      <c r="I113" s="63" t="s">
        <v>353</v>
      </c>
      <c r="J113" s="62">
        <v>4.9000000000000002E-2</v>
      </c>
      <c r="K113" s="63" t="s">
        <v>353</v>
      </c>
      <c r="L113" s="152" t="s">
        <v>353</v>
      </c>
      <c r="M113" s="153">
        <v>0</v>
      </c>
      <c r="N113" s="154" t="s">
        <v>353</v>
      </c>
    </row>
    <row r="114" spans="1:14" x14ac:dyDescent="0.55000000000000004">
      <c r="A114" s="55" t="s">
        <v>311</v>
      </c>
      <c r="B114" s="56" t="s">
        <v>659</v>
      </c>
      <c r="C114" s="57">
        <v>7223</v>
      </c>
      <c r="D114" s="177">
        <v>266</v>
      </c>
      <c r="E114" s="58">
        <v>7490</v>
      </c>
      <c r="F114" s="59">
        <v>0</v>
      </c>
      <c r="G114" s="60">
        <v>0</v>
      </c>
      <c r="H114" s="57">
        <v>7490</v>
      </c>
      <c r="I114" s="63">
        <v>3.6999999999999998E-2</v>
      </c>
      <c r="J114" s="62">
        <v>3.2000000000000001E-2</v>
      </c>
      <c r="K114" s="63">
        <v>3.7999999999999999E-2</v>
      </c>
      <c r="L114" s="152">
        <v>0</v>
      </c>
      <c r="M114" s="153">
        <v>0</v>
      </c>
      <c r="N114" s="154">
        <v>0</v>
      </c>
    </row>
    <row r="115" spans="1:14" x14ac:dyDescent="0.55000000000000004">
      <c r="A115" s="55" t="s">
        <v>313</v>
      </c>
      <c r="B115" s="56" t="s">
        <v>660</v>
      </c>
      <c r="C115" s="57">
        <v>144</v>
      </c>
      <c r="D115" s="177">
        <v>17</v>
      </c>
      <c r="E115" s="58">
        <v>162</v>
      </c>
      <c r="F115" s="59">
        <v>0</v>
      </c>
      <c r="G115" s="60">
        <v>0</v>
      </c>
      <c r="H115" s="57">
        <v>162</v>
      </c>
      <c r="I115" s="63">
        <v>0.05</v>
      </c>
      <c r="J115" s="62">
        <v>4.7E-2</v>
      </c>
      <c r="K115" s="63">
        <v>5.0999999999999997E-2</v>
      </c>
      <c r="L115" s="152">
        <v>0</v>
      </c>
      <c r="M115" s="153">
        <v>0</v>
      </c>
      <c r="N115" s="154">
        <v>0</v>
      </c>
    </row>
    <row r="116" spans="1:14" x14ac:dyDescent="0.55000000000000004">
      <c r="A116" s="66" t="s">
        <v>316</v>
      </c>
      <c r="B116" s="67" t="s">
        <v>661</v>
      </c>
      <c r="C116" s="68">
        <v>605</v>
      </c>
      <c r="D116" s="178">
        <v>18</v>
      </c>
      <c r="E116" s="69">
        <v>624</v>
      </c>
      <c r="F116" s="70">
        <v>0</v>
      </c>
      <c r="G116" s="71">
        <v>0</v>
      </c>
      <c r="H116" s="68">
        <v>624</v>
      </c>
      <c r="I116" s="72">
        <v>0.05</v>
      </c>
      <c r="J116" s="73">
        <v>4.7E-2</v>
      </c>
      <c r="K116" s="72">
        <v>5.0999999999999997E-2</v>
      </c>
      <c r="L116" s="155">
        <v>0</v>
      </c>
      <c r="M116" s="156">
        <v>0</v>
      </c>
      <c r="N116" s="157">
        <v>0</v>
      </c>
    </row>
    <row r="117" spans="1:14" x14ac:dyDescent="0.55000000000000004">
      <c r="A117" s="74" t="s">
        <v>352</v>
      </c>
      <c r="B117" s="75"/>
      <c r="C117" s="76">
        <v>72405</v>
      </c>
      <c r="D117" s="91">
        <v>10260</v>
      </c>
      <c r="E117" s="77">
        <v>82666</v>
      </c>
      <c r="F117" s="78">
        <v>3873</v>
      </c>
      <c r="G117" s="79">
        <v>4.9000000000000002E-2</v>
      </c>
      <c r="H117" s="76">
        <v>78793</v>
      </c>
      <c r="I117" s="283" t="s">
        <v>373</v>
      </c>
      <c r="J117" s="284" t="s">
        <v>373</v>
      </c>
      <c r="K117" s="285" t="s">
        <v>373</v>
      </c>
      <c r="L117" s="286"/>
      <c r="M117" s="287"/>
      <c r="N117" s="288"/>
    </row>
    <row r="118" spans="1:14" x14ac:dyDescent="0.55000000000000004">
      <c r="A118" s="93" t="s">
        <v>320</v>
      </c>
      <c r="B118" s="94"/>
      <c r="C118" s="95">
        <v>505217</v>
      </c>
      <c r="D118" s="180">
        <v>121500</v>
      </c>
      <c r="E118" s="96">
        <v>626718</v>
      </c>
      <c r="F118" s="97">
        <v>19684</v>
      </c>
      <c r="G118" s="98">
        <v>3.2000000000000001E-2</v>
      </c>
      <c r="H118" s="95">
        <v>607033</v>
      </c>
      <c r="I118" s="289" t="s">
        <v>373</v>
      </c>
      <c r="J118" s="290" t="s">
        <v>373</v>
      </c>
      <c r="K118" s="291" t="s">
        <v>373</v>
      </c>
      <c r="L118" s="292"/>
      <c r="M118" s="293"/>
      <c r="N118" s="294"/>
    </row>
    <row r="120" spans="1:14" x14ac:dyDescent="0.55000000000000004">
      <c r="A120" s="145" t="s">
        <v>4</v>
      </c>
      <c r="B120" s="146" t="s">
        <v>665</v>
      </c>
    </row>
    <row r="121" spans="1:14" x14ac:dyDescent="0.55000000000000004">
      <c r="A121" s="145" t="s">
        <v>5</v>
      </c>
      <c r="B121" s="146" t="s">
        <v>662</v>
      </c>
    </row>
    <row r="122" spans="1:14" x14ac:dyDescent="0.55000000000000004">
      <c r="A122" s="145" t="s">
        <v>13</v>
      </c>
      <c r="B122" s="146" t="s">
        <v>663</v>
      </c>
    </row>
    <row r="123" spans="1:14" x14ac:dyDescent="0.55000000000000004">
      <c r="A123" s="145" t="s">
        <v>14</v>
      </c>
      <c r="B123" s="146" t="s">
        <v>664</v>
      </c>
    </row>
    <row r="124" spans="1:14" x14ac:dyDescent="0.55000000000000004">
      <c r="A124" s="145" t="s">
        <v>9</v>
      </c>
      <c r="B124" s="146" t="s">
        <v>666</v>
      </c>
    </row>
  </sheetData>
  <mergeCells count="26">
    <mergeCell ref="I1:N1"/>
    <mergeCell ref="E2:G2"/>
    <mergeCell ref="J2:K2"/>
    <mergeCell ref="L2:N2"/>
    <mergeCell ref="E3:E4"/>
    <mergeCell ref="I3:I4"/>
    <mergeCell ref="J3:J4"/>
    <mergeCell ref="A1:A4"/>
    <mergeCell ref="B1:B4"/>
    <mergeCell ref="C1:C4"/>
    <mergeCell ref="D1:D4"/>
    <mergeCell ref="E1:H1"/>
    <mergeCell ref="F3:F4"/>
    <mergeCell ref="G3:G4"/>
    <mergeCell ref="H3:H4"/>
    <mergeCell ref="I117:K117"/>
    <mergeCell ref="L117:N117"/>
    <mergeCell ref="I118:K118"/>
    <mergeCell ref="L118:N118"/>
    <mergeCell ref="L3:L4"/>
    <mergeCell ref="M3:N3"/>
    <mergeCell ref="I82:K82"/>
    <mergeCell ref="L82:N82"/>
    <mergeCell ref="I107:K107"/>
    <mergeCell ref="L107:N107"/>
    <mergeCell ref="K3:K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4AC5-AB79-402B-A7DF-86A416967CDD}">
  <sheetPr>
    <pageSetUpPr fitToPage="1"/>
  </sheetPr>
  <dimension ref="A1:AG137"/>
  <sheetViews>
    <sheetView showGridLines="0" zoomScale="70" zoomScaleNormal="70" workbookViewId="0">
      <pane xSplit="3" topLeftCell="D1" activePane="topRight" state="frozen"/>
      <selection pane="topRight" sqref="A1:C2"/>
    </sheetView>
  </sheetViews>
  <sheetFormatPr defaultColWidth="8.6640625" defaultRowHeight="16.5" x14ac:dyDescent="0.55000000000000004"/>
  <cols>
    <col min="1" max="1" width="1.6640625" style="1" customWidth="1"/>
    <col min="2" max="2" width="2.5" style="1" customWidth="1"/>
    <col min="3" max="3" width="14.08203125" style="1" customWidth="1"/>
    <col min="4" max="33" width="6.5" style="1" customWidth="1"/>
    <col min="34" max="16384" width="8.6640625" style="1"/>
  </cols>
  <sheetData>
    <row r="1" spans="1:33" ht="32.5" customHeight="1" x14ac:dyDescent="0.55000000000000004">
      <c r="A1" s="336" t="s">
        <v>379</v>
      </c>
      <c r="B1" s="336"/>
      <c r="C1" s="337"/>
      <c r="D1" s="333" t="s">
        <v>380</v>
      </c>
      <c r="E1" s="340"/>
      <c r="F1" s="333" t="s">
        <v>381</v>
      </c>
      <c r="G1" s="340"/>
      <c r="H1" s="333" t="s">
        <v>382</v>
      </c>
      <c r="I1" s="340"/>
      <c r="J1" s="333" t="s">
        <v>383</v>
      </c>
      <c r="K1" s="340"/>
      <c r="L1" s="333" t="s">
        <v>384</v>
      </c>
      <c r="M1" s="340"/>
      <c r="N1" s="333" t="s">
        <v>385</v>
      </c>
      <c r="O1" s="340"/>
      <c r="P1" s="333" t="s">
        <v>386</v>
      </c>
      <c r="Q1" s="340"/>
      <c r="R1" s="333" t="s">
        <v>387</v>
      </c>
      <c r="S1" s="340"/>
      <c r="T1" s="333" t="s">
        <v>388</v>
      </c>
      <c r="U1" s="340"/>
      <c r="V1" s="333" t="s">
        <v>389</v>
      </c>
      <c r="W1" s="340"/>
      <c r="X1" s="333" t="s">
        <v>390</v>
      </c>
      <c r="Y1" s="340"/>
      <c r="Z1" s="333" t="s">
        <v>391</v>
      </c>
      <c r="AA1" s="340"/>
      <c r="AB1" s="333" t="s">
        <v>392</v>
      </c>
      <c r="AC1" s="340"/>
      <c r="AD1" s="333" t="s">
        <v>393</v>
      </c>
      <c r="AE1" s="340"/>
      <c r="AF1" s="333" t="s">
        <v>394</v>
      </c>
      <c r="AG1" s="346"/>
    </row>
    <row r="2" spans="1:33" x14ac:dyDescent="0.55000000000000004">
      <c r="A2" s="338"/>
      <c r="B2" s="338"/>
      <c r="C2" s="339"/>
      <c r="D2" s="2" t="s">
        <v>395</v>
      </c>
      <c r="E2" s="3" t="s">
        <v>396</v>
      </c>
      <c r="F2" s="2" t="s">
        <v>395</v>
      </c>
      <c r="G2" s="3" t="s">
        <v>396</v>
      </c>
      <c r="H2" s="2" t="s">
        <v>395</v>
      </c>
      <c r="I2" s="3" t="s">
        <v>396</v>
      </c>
      <c r="J2" s="2" t="s">
        <v>395</v>
      </c>
      <c r="K2" s="3" t="s">
        <v>396</v>
      </c>
      <c r="L2" s="2" t="s">
        <v>395</v>
      </c>
      <c r="M2" s="3" t="s">
        <v>396</v>
      </c>
      <c r="N2" s="2" t="s">
        <v>395</v>
      </c>
      <c r="O2" s="3" t="s">
        <v>396</v>
      </c>
      <c r="P2" s="2" t="s">
        <v>395</v>
      </c>
      <c r="Q2" s="3" t="s">
        <v>396</v>
      </c>
      <c r="R2" s="2" t="s">
        <v>395</v>
      </c>
      <c r="S2" s="3" t="s">
        <v>396</v>
      </c>
      <c r="T2" s="2" t="s">
        <v>395</v>
      </c>
      <c r="U2" s="3" t="s">
        <v>396</v>
      </c>
      <c r="V2" s="2" t="s">
        <v>395</v>
      </c>
      <c r="W2" s="3" t="s">
        <v>396</v>
      </c>
      <c r="X2" s="2" t="s">
        <v>395</v>
      </c>
      <c r="Y2" s="3" t="s">
        <v>396</v>
      </c>
      <c r="Z2" s="2" t="s">
        <v>395</v>
      </c>
      <c r="AA2" s="3" t="s">
        <v>396</v>
      </c>
      <c r="AB2" s="2" t="s">
        <v>395</v>
      </c>
      <c r="AC2" s="3" t="s">
        <v>396</v>
      </c>
      <c r="AD2" s="2" t="s">
        <v>395</v>
      </c>
      <c r="AE2" s="3" t="s">
        <v>396</v>
      </c>
      <c r="AF2" s="2" t="s">
        <v>395</v>
      </c>
      <c r="AG2" s="4" t="s">
        <v>396</v>
      </c>
    </row>
    <row r="3" spans="1:33" x14ac:dyDescent="0.55000000000000004">
      <c r="A3" s="5"/>
      <c r="B3" s="6" t="s">
        <v>397</v>
      </c>
      <c r="C3" s="7"/>
      <c r="D3" s="8">
        <v>182</v>
      </c>
      <c r="E3" s="9">
        <v>184</v>
      </c>
      <c r="F3" s="8">
        <v>182</v>
      </c>
      <c r="G3" s="9">
        <v>184</v>
      </c>
      <c r="H3" s="8">
        <v>182</v>
      </c>
      <c r="I3" s="9">
        <v>184</v>
      </c>
      <c r="J3" s="8">
        <v>182</v>
      </c>
      <c r="K3" s="9">
        <v>184</v>
      </c>
      <c r="L3" s="8">
        <v>182</v>
      </c>
      <c r="M3" s="9">
        <v>184</v>
      </c>
      <c r="N3" s="8">
        <v>182</v>
      </c>
      <c r="O3" s="9">
        <v>184</v>
      </c>
      <c r="P3" s="8">
        <v>182</v>
      </c>
      <c r="Q3" s="9">
        <v>184</v>
      </c>
      <c r="R3" s="8">
        <v>182</v>
      </c>
      <c r="S3" s="9">
        <v>184</v>
      </c>
      <c r="T3" s="8">
        <v>182</v>
      </c>
      <c r="U3" s="9">
        <v>184</v>
      </c>
      <c r="V3" s="8">
        <v>182</v>
      </c>
      <c r="W3" s="9">
        <v>184</v>
      </c>
      <c r="X3" s="8">
        <v>182</v>
      </c>
      <c r="Y3" s="9">
        <v>184</v>
      </c>
      <c r="Z3" s="8">
        <v>182</v>
      </c>
      <c r="AA3" s="9">
        <v>184</v>
      </c>
      <c r="AB3" s="8">
        <v>182</v>
      </c>
      <c r="AC3" s="9">
        <v>184</v>
      </c>
      <c r="AD3" s="8">
        <v>50</v>
      </c>
      <c r="AE3" s="9">
        <v>0</v>
      </c>
      <c r="AF3" s="8">
        <v>182</v>
      </c>
      <c r="AG3" s="10">
        <v>184</v>
      </c>
    </row>
    <row r="4" spans="1:33" x14ac:dyDescent="0.55000000000000004">
      <c r="A4" s="11"/>
      <c r="B4" s="12" t="s">
        <v>398</v>
      </c>
      <c r="C4" s="12"/>
      <c r="D4" s="13">
        <v>397</v>
      </c>
      <c r="E4" s="14">
        <v>397</v>
      </c>
      <c r="F4" s="13" t="s">
        <v>373</v>
      </c>
      <c r="G4" s="14" t="s">
        <v>373</v>
      </c>
      <c r="H4" s="13">
        <v>179</v>
      </c>
      <c r="I4" s="14">
        <v>179</v>
      </c>
      <c r="J4" s="13">
        <v>83</v>
      </c>
      <c r="K4" s="14">
        <v>83</v>
      </c>
      <c r="L4" s="13" t="s">
        <v>373</v>
      </c>
      <c r="M4" s="14" t="s">
        <v>373</v>
      </c>
      <c r="N4" s="13" t="s">
        <v>373</v>
      </c>
      <c r="O4" s="14" t="s">
        <v>373</v>
      </c>
      <c r="P4" s="13" t="s">
        <v>373</v>
      </c>
      <c r="Q4" s="14" t="s">
        <v>373</v>
      </c>
      <c r="R4" s="13" t="s">
        <v>373</v>
      </c>
      <c r="S4" s="14" t="s">
        <v>373</v>
      </c>
      <c r="T4" s="13" t="s">
        <v>373</v>
      </c>
      <c r="U4" s="14" t="s">
        <v>373</v>
      </c>
      <c r="V4" s="13">
        <v>66</v>
      </c>
      <c r="W4" s="14">
        <v>66</v>
      </c>
      <c r="X4" s="13" t="s">
        <v>373</v>
      </c>
      <c r="Y4" s="14" t="s">
        <v>373</v>
      </c>
      <c r="Z4" s="13" t="s">
        <v>373</v>
      </c>
      <c r="AA4" s="14" t="s">
        <v>373</v>
      </c>
      <c r="AB4" s="13" t="s">
        <v>373</v>
      </c>
      <c r="AC4" s="14" t="s">
        <v>373</v>
      </c>
      <c r="AD4" s="13" t="s">
        <v>373</v>
      </c>
      <c r="AE4" s="14" t="s">
        <v>373</v>
      </c>
      <c r="AF4" s="13" t="s">
        <v>373</v>
      </c>
      <c r="AG4" s="15" t="s">
        <v>373</v>
      </c>
    </row>
    <row r="5" spans="1:33" x14ac:dyDescent="0.55000000000000004">
      <c r="A5" s="11"/>
      <c r="B5" s="16" t="s">
        <v>399</v>
      </c>
      <c r="C5" s="16"/>
      <c r="D5" s="17">
        <v>2</v>
      </c>
      <c r="E5" s="18">
        <v>2</v>
      </c>
      <c r="F5" s="17" t="s">
        <v>373</v>
      </c>
      <c r="G5" s="18" t="s">
        <v>373</v>
      </c>
      <c r="H5" s="17" t="s">
        <v>353</v>
      </c>
      <c r="I5" s="18" t="s">
        <v>353</v>
      </c>
      <c r="J5" s="17">
        <v>0</v>
      </c>
      <c r="K5" s="18">
        <v>0</v>
      </c>
      <c r="L5" s="17" t="s">
        <v>373</v>
      </c>
      <c r="M5" s="18" t="s">
        <v>373</v>
      </c>
      <c r="N5" s="17" t="s">
        <v>373</v>
      </c>
      <c r="O5" s="18" t="s">
        <v>373</v>
      </c>
      <c r="P5" s="17" t="s">
        <v>373</v>
      </c>
      <c r="Q5" s="18" t="s">
        <v>373</v>
      </c>
      <c r="R5" s="17" t="s">
        <v>373</v>
      </c>
      <c r="S5" s="18" t="s">
        <v>373</v>
      </c>
      <c r="T5" s="17" t="s">
        <v>373</v>
      </c>
      <c r="U5" s="18" t="s">
        <v>373</v>
      </c>
      <c r="V5" s="17">
        <v>0</v>
      </c>
      <c r="W5" s="18">
        <v>0</v>
      </c>
      <c r="X5" s="17" t="s">
        <v>373</v>
      </c>
      <c r="Y5" s="18" t="s">
        <v>373</v>
      </c>
      <c r="Z5" s="17" t="s">
        <v>373</v>
      </c>
      <c r="AA5" s="18" t="s">
        <v>373</v>
      </c>
      <c r="AB5" s="17" t="s">
        <v>373</v>
      </c>
      <c r="AC5" s="18" t="s">
        <v>373</v>
      </c>
      <c r="AD5" s="17" t="s">
        <v>373</v>
      </c>
      <c r="AE5" s="18" t="s">
        <v>373</v>
      </c>
      <c r="AF5" s="17" t="s">
        <v>373</v>
      </c>
      <c r="AG5" s="19" t="s">
        <v>373</v>
      </c>
    </row>
    <row r="6" spans="1:33" x14ac:dyDescent="0.55000000000000004">
      <c r="A6" s="20"/>
      <c r="B6" s="21"/>
      <c r="C6" s="22" t="s">
        <v>400</v>
      </c>
      <c r="D6" s="17">
        <v>400</v>
      </c>
      <c r="E6" s="18">
        <v>400</v>
      </c>
      <c r="F6" s="17" t="s">
        <v>373</v>
      </c>
      <c r="G6" s="18" t="s">
        <v>373</v>
      </c>
      <c r="H6" s="17">
        <v>179</v>
      </c>
      <c r="I6" s="18">
        <v>179</v>
      </c>
      <c r="J6" s="17">
        <v>83</v>
      </c>
      <c r="K6" s="18">
        <v>83</v>
      </c>
      <c r="L6" s="17" t="s">
        <v>373</v>
      </c>
      <c r="M6" s="18" t="s">
        <v>373</v>
      </c>
      <c r="N6" s="17" t="s">
        <v>373</v>
      </c>
      <c r="O6" s="18" t="s">
        <v>373</v>
      </c>
      <c r="P6" s="17" t="s">
        <v>373</v>
      </c>
      <c r="Q6" s="18" t="s">
        <v>373</v>
      </c>
      <c r="R6" s="17" t="s">
        <v>373</v>
      </c>
      <c r="S6" s="18" t="s">
        <v>373</v>
      </c>
      <c r="T6" s="17" t="s">
        <v>373</v>
      </c>
      <c r="U6" s="18" t="s">
        <v>373</v>
      </c>
      <c r="V6" s="17">
        <v>67</v>
      </c>
      <c r="W6" s="18">
        <v>67</v>
      </c>
      <c r="X6" s="17" t="s">
        <v>373</v>
      </c>
      <c r="Y6" s="18" t="s">
        <v>373</v>
      </c>
      <c r="Z6" s="17" t="s">
        <v>373</v>
      </c>
      <c r="AA6" s="18" t="s">
        <v>373</v>
      </c>
      <c r="AB6" s="17" t="s">
        <v>373</v>
      </c>
      <c r="AC6" s="18" t="s">
        <v>373</v>
      </c>
      <c r="AD6" s="17" t="s">
        <v>373</v>
      </c>
      <c r="AE6" s="18" t="s">
        <v>373</v>
      </c>
      <c r="AF6" s="17" t="s">
        <v>373</v>
      </c>
      <c r="AG6" s="19" t="s">
        <v>373</v>
      </c>
    </row>
    <row r="7" spans="1:33" x14ac:dyDescent="0.55000000000000004">
      <c r="A7" s="23"/>
      <c r="B7" s="16" t="s">
        <v>378</v>
      </c>
      <c r="C7" s="16"/>
      <c r="D7" s="17">
        <v>34</v>
      </c>
      <c r="E7" s="18">
        <v>35</v>
      </c>
      <c r="F7" s="17" t="s">
        <v>373</v>
      </c>
      <c r="G7" s="18" t="s">
        <v>373</v>
      </c>
      <c r="H7" s="17">
        <v>18</v>
      </c>
      <c r="I7" s="18">
        <v>19</v>
      </c>
      <c r="J7" s="17">
        <v>3</v>
      </c>
      <c r="K7" s="18">
        <v>3</v>
      </c>
      <c r="L7" s="17" t="s">
        <v>373</v>
      </c>
      <c r="M7" s="18" t="s">
        <v>373</v>
      </c>
      <c r="N7" s="17" t="s">
        <v>373</v>
      </c>
      <c r="O7" s="18" t="s">
        <v>373</v>
      </c>
      <c r="P7" s="17" t="s">
        <v>373</v>
      </c>
      <c r="Q7" s="18" t="s">
        <v>373</v>
      </c>
      <c r="R7" s="17" t="s">
        <v>373</v>
      </c>
      <c r="S7" s="18" t="s">
        <v>373</v>
      </c>
      <c r="T7" s="17" t="s">
        <v>373</v>
      </c>
      <c r="U7" s="18" t="s">
        <v>373</v>
      </c>
      <c r="V7" s="17">
        <v>2</v>
      </c>
      <c r="W7" s="18">
        <v>2</v>
      </c>
      <c r="X7" s="17" t="s">
        <v>373</v>
      </c>
      <c r="Y7" s="18" t="s">
        <v>373</v>
      </c>
      <c r="Z7" s="17" t="s">
        <v>373</v>
      </c>
      <c r="AA7" s="18" t="s">
        <v>373</v>
      </c>
      <c r="AB7" s="17" t="s">
        <v>373</v>
      </c>
      <c r="AC7" s="18" t="s">
        <v>373</v>
      </c>
      <c r="AD7" s="17" t="s">
        <v>373</v>
      </c>
      <c r="AE7" s="18" t="s">
        <v>373</v>
      </c>
      <c r="AF7" s="17" t="s">
        <v>373</v>
      </c>
      <c r="AG7" s="19" t="s">
        <v>373</v>
      </c>
    </row>
    <row r="8" spans="1:33" x14ac:dyDescent="0.55000000000000004">
      <c r="A8" s="11"/>
      <c r="B8" s="16" t="s">
        <v>401</v>
      </c>
      <c r="C8" s="16"/>
      <c r="D8" s="17">
        <v>0</v>
      </c>
      <c r="E8" s="18" t="s">
        <v>353</v>
      </c>
      <c r="F8" s="17" t="s">
        <v>402</v>
      </c>
      <c r="G8" s="18" t="s">
        <v>402</v>
      </c>
      <c r="H8" s="17">
        <v>0</v>
      </c>
      <c r="I8" s="18" t="s">
        <v>353</v>
      </c>
      <c r="J8" s="17">
        <v>0</v>
      </c>
      <c r="K8" s="18">
        <v>0</v>
      </c>
      <c r="L8" s="17" t="s">
        <v>402</v>
      </c>
      <c r="M8" s="18" t="s">
        <v>402</v>
      </c>
      <c r="N8" s="17" t="s">
        <v>402</v>
      </c>
      <c r="O8" s="18" t="s">
        <v>402</v>
      </c>
      <c r="P8" s="17" t="s">
        <v>402</v>
      </c>
      <c r="Q8" s="18" t="s">
        <v>402</v>
      </c>
      <c r="R8" s="17" t="s">
        <v>402</v>
      </c>
      <c r="S8" s="18" t="s">
        <v>402</v>
      </c>
      <c r="T8" s="17" t="s">
        <v>402</v>
      </c>
      <c r="U8" s="18" t="s">
        <v>402</v>
      </c>
      <c r="V8" s="17">
        <v>0</v>
      </c>
      <c r="W8" s="18" t="s">
        <v>353</v>
      </c>
      <c r="X8" s="17" t="s">
        <v>402</v>
      </c>
      <c r="Y8" s="18" t="s">
        <v>402</v>
      </c>
      <c r="Z8" s="17" t="s">
        <v>402</v>
      </c>
      <c r="AA8" s="18" t="s">
        <v>402</v>
      </c>
      <c r="AB8" s="17" t="s">
        <v>402</v>
      </c>
      <c r="AC8" s="18" t="s">
        <v>402</v>
      </c>
      <c r="AD8" s="200" t="s">
        <v>402</v>
      </c>
      <c r="AE8" s="202" t="s">
        <v>717</v>
      </c>
      <c r="AF8" s="201" t="s">
        <v>402</v>
      </c>
      <c r="AG8" s="19" t="s">
        <v>402</v>
      </c>
    </row>
    <row r="9" spans="1:33" x14ac:dyDescent="0.55000000000000004">
      <c r="A9" s="11"/>
      <c r="B9" s="16" t="s">
        <v>403</v>
      </c>
      <c r="C9" s="16"/>
      <c r="D9" s="17">
        <v>0</v>
      </c>
      <c r="E9" s="18">
        <v>1</v>
      </c>
      <c r="F9" s="17" t="s">
        <v>373</v>
      </c>
      <c r="G9" s="18" t="s">
        <v>373</v>
      </c>
      <c r="H9" s="17">
        <v>5</v>
      </c>
      <c r="I9" s="18">
        <v>3</v>
      </c>
      <c r="J9" s="17">
        <v>2</v>
      </c>
      <c r="K9" s="18">
        <v>0</v>
      </c>
      <c r="L9" s="17" t="s">
        <v>373</v>
      </c>
      <c r="M9" s="18" t="s">
        <v>373</v>
      </c>
      <c r="N9" s="17" t="s">
        <v>373</v>
      </c>
      <c r="O9" s="18" t="s">
        <v>373</v>
      </c>
      <c r="P9" s="17" t="s">
        <v>373</v>
      </c>
      <c r="Q9" s="18" t="s">
        <v>373</v>
      </c>
      <c r="R9" s="17" t="s">
        <v>373</v>
      </c>
      <c r="S9" s="18" t="s">
        <v>373</v>
      </c>
      <c r="T9" s="17" t="s">
        <v>373</v>
      </c>
      <c r="U9" s="18" t="s">
        <v>373</v>
      </c>
      <c r="V9" s="17">
        <v>1</v>
      </c>
      <c r="W9" s="18">
        <v>0</v>
      </c>
      <c r="X9" s="17" t="s">
        <v>373</v>
      </c>
      <c r="Y9" s="18" t="s">
        <v>373</v>
      </c>
      <c r="Z9" s="17" t="s">
        <v>373</v>
      </c>
      <c r="AA9" s="18" t="s">
        <v>373</v>
      </c>
      <c r="AB9" s="17" t="s">
        <v>373</v>
      </c>
      <c r="AC9" s="18" t="s">
        <v>373</v>
      </c>
      <c r="AD9" s="17" t="s">
        <v>373</v>
      </c>
      <c r="AE9" s="18" t="s">
        <v>373</v>
      </c>
      <c r="AF9" s="17" t="s">
        <v>373</v>
      </c>
      <c r="AG9" s="19" t="s">
        <v>373</v>
      </c>
    </row>
    <row r="10" spans="1:33" x14ac:dyDescent="0.55000000000000004">
      <c r="A10" s="11"/>
      <c r="B10" s="16" t="s">
        <v>404</v>
      </c>
      <c r="C10" s="16"/>
      <c r="D10" s="17">
        <v>0</v>
      </c>
      <c r="E10" s="18">
        <v>1</v>
      </c>
      <c r="F10" s="17" t="s">
        <v>373</v>
      </c>
      <c r="G10" s="18" t="s">
        <v>373</v>
      </c>
      <c r="H10" s="17">
        <v>0</v>
      </c>
      <c r="I10" s="18">
        <v>0</v>
      </c>
      <c r="J10" s="17">
        <v>0</v>
      </c>
      <c r="K10" s="18">
        <v>0</v>
      </c>
      <c r="L10" s="17" t="s">
        <v>373</v>
      </c>
      <c r="M10" s="18" t="s">
        <v>373</v>
      </c>
      <c r="N10" s="17" t="s">
        <v>373</v>
      </c>
      <c r="O10" s="18" t="s">
        <v>373</v>
      </c>
      <c r="P10" s="17" t="s">
        <v>373</v>
      </c>
      <c r="Q10" s="18" t="s">
        <v>373</v>
      </c>
      <c r="R10" s="17" t="s">
        <v>373</v>
      </c>
      <c r="S10" s="18" t="s">
        <v>373</v>
      </c>
      <c r="T10" s="17" t="s">
        <v>373</v>
      </c>
      <c r="U10" s="18" t="s">
        <v>373</v>
      </c>
      <c r="V10" s="17">
        <v>0</v>
      </c>
      <c r="W10" s="18">
        <v>0</v>
      </c>
      <c r="X10" s="17" t="s">
        <v>373</v>
      </c>
      <c r="Y10" s="18" t="s">
        <v>373</v>
      </c>
      <c r="Z10" s="17" t="s">
        <v>373</v>
      </c>
      <c r="AA10" s="18" t="s">
        <v>373</v>
      </c>
      <c r="AB10" s="17" t="s">
        <v>373</v>
      </c>
      <c r="AC10" s="18" t="s">
        <v>373</v>
      </c>
      <c r="AD10" s="17" t="s">
        <v>373</v>
      </c>
      <c r="AE10" s="18" t="s">
        <v>373</v>
      </c>
      <c r="AF10" s="17" t="s">
        <v>373</v>
      </c>
      <c r="AG10" s="19" t="s">
        <v>373</v>
      </c>
    </row>
    <row r="11" spans="1:33" x14ac:dyDescent="0.55000000000000004">
      <c r="A11" s="11"/>
      <c r="B11" s="16" t="s">
        <v>399</v>
      </c>
      <c r="C11" s="16"/>
      <c r="D11" s="17">
        <v>0</v>
      </c>
      <c r="E11" s="18">
        <v>0</v>
      </c>
      <c r="F11" s="17" t="s">
        <v>373</v>
      </c>
      <c r="G11" s="18" t="s">
        <v>373</v>
      </c>
      <c r="H11" s="17">
        <v>0</v>
      </c>
      <c r="I11" s="18">
        <v>0</v>
      </c>
      <c r="J11" s="17">
        <v>1</v>
      </c>
      <c r="K11" s="18">
        <v>1</v>
      </c>
      <c r="L11" s="17" t="s">
        <v>373</v>
      </c>
      <c r="M11" s="18" t="s">
        <v>373</v>
      </c>
      <c r="N11" s="17" t="s">
        <v>373</v>
      </c>
      <c r="O11" s="18" t="s">
        <v>373</v>
      </c>
      <c r="P11" s="17" t="s">
        <v>373</v>
      </c>
      <c r="Q11" s="18" t="s">
        <v>373</v>
      </c>
      <c r="R11" s="17" t="s">
        <v>373</v>
      </c>
      <c r="S11" s="18" t="s">
        <v>373</v>
      </c>
      <c r="T11" s="17" t="s">
        <v>373</v>
      </c>
      <c r="U11" s="18" t="s">
        <v>373</v>
      </c>
      <c r="V11" s="17">
        <v>1</v>
      </c>
      <c r="W11" s="18">
        <v>1</v>
      </c>
      <c r="X11" s="17" t="s">
        <v>373</v>
      </c>
      <c r="Y11" s="18" t="s">
        <v>373</v>
      </c>
      <c r="Z11" s="17" t="s">
        <v>373</v>
      </c>
      <c r="AA11" s="18" t="s">
        <v>373</v>
      </c>
      <c r="AB11" s="17" t="s">
        <v>373</v>
      </c>
      <c r="AC11" s="18" t="s">
        <v>373</v>
      </c>
      <c r="AD11" s="17" t="s">
        <v>373</v>
      </c>
      <c r="AE11" s="18" t="s">
        <v>373</v>
      </c>
      <c r="AF11" s="17" t="s">
        <v>373</v>
      </c>
      <c r="AG11" s="19" t="s">
        <v>373</v>
      </c>
    </row>
    <row r="12" spans="1:33" x14ac:dyDescent="0.55000000000000004">
      <c r="A12" s="20"/>
      <c r="B12" s="21"/>
      <c r="C12" s="22" t="s">
        <v>405</v>
      </c>
      <c r="D12" s="17">
        <v>36</v>
      </c>
      <c r="E12" s="18">
        <v>39</v>
      </c>
      <c r="F12" s="17" t="s">
        <v>373</v>
      </c>
      <c r="G12" s="18" t="s">
        <v>373</v>
      </c>
      <c r="H12" s="17">
        <v>25</v>
      </c>
      <c r="I12" s="18">
        <v>24</v>
      </c>
      <c r="J12" s="17">
        <v>7</v>
      </c>
      <c r="K12" s="18">
        <v>6</v>
      </c>
      <c r="L12" s="17" t="s">
        <v>373</v>
      </c>
      <c r="M12" s="18" t="s">
        <v>373</v>
      </c>
      <c r="N12" s="17" t="s">
        <v>373</v>
      </c>
      <c r="O12" s="18" t="s">
        <v>373</v>
      </c>
      <c r="P12" s="17" t="s">
        <v>373</v>
      </c>
      <c r="Q12" s="18" t="s">
        <v>373</v>
      </c>
      <c r="R12" s="17" t="s">
        <v>373</v>
      </c>
      <c r="S12" s="18" t="s">
        <v>373</v>
      </c>
      <c r="T12" s="17" t="s">
        <v>373</v>
      </c>
      <c r="U12" s="18" t="s">
        <v>373</v>
      </c>
      <c r="V12" s="17">
        <v>6</v>
      </c>
      <c r="W12" s="18">
        <v>4</v>
      </c>
      <c r="X12" s="17" t="s">
        <v>373</v>
      </c>
      <c r="Y12" s="18" t="s">
        <v>373</v>
      </c>
      <c r="Z12" s="17" t="s">
        <v>373</v>
      </c>
      <c r="AA12" s="18" t="s">
        <v>373</v>
      </c>
      <c r="AB12" s="17" t="s">
        <v>373</v>
      </c>
      <c r="AC12" s="18" t="s">
        <v>373</v>
      </c>
      <c r="AD12" s="17" t="s">
        <v>373</v>
      </c>
      <c r="AE12" s="18" t="s">
        <v>373</v>
      </c>
      <c r="AF12" s="17" t="s">
        <v>373</v>
      </c>
      <c r="AG12" s="19" t="s">
        <v>373</v>
      </c>
    </row>
    <row r="13" spans="1:33" x14ac:dyDescent="0.55000000000000004">
      <c r="A13" s="21" t="s">
        <v>406</v>
      </c>
      <c r="B13" s="21"/>
      <c r="C13" s="24"/>
      <c r="D13" s="25">
        <v>363</v>
      </c>
      <c r="E13" s="26">
        <v>360</v>
      </c>
      <c r="F13" s="25">
        <v>211</v>
      </c>
      <c r="G13" s="26">
        <v>204</v>
      </c>
      <c r="H13" s="25">
        <v>153</v>
      </c>
      <c r="I13" s="26">
        <v>154</v>
      </c>
      <c r="J13" s="25">
        <v>75</v>
      </c>
      <c r="K13" s="26">
        <v>76</v>
      </c>
      <c r="L13" s="25">
        <v>79</v>
      </c>
      <c r="M13" s="26">
        <v>79</v>
      </c>
      <c r="N13" s="25">
        <v>38</v>
      </c>
      <c r="O13" s="26">
        <v>38</v>
      </c>
      <c r="P13" s="25">
        <v>158</v>
      </c>
      <c r="Q13" s="26">
        <v>-7</v>
      </c>
      <c r="R13" s="25">
        <v>110</v>
      </c>
      <c r="S13" s="26">
        <v>114</v>
      </c>
      <c r="T13" s="25">
        <v>80</v>
      </c>
      <c r="U13" s="26">
        <v>79</v>
      </c>
      <c r="V13" s="25">
        <v>61</v>
      </c>
      <c r="W13" s="26">
        <v>63</v>
      </c>
      <c r="X13" s="25">
        <v>46</v>
      </c>
      <c r="Y13" s="26">
        <v>42</v>
      </c>
      <c r="Z13" s="25">
        <v>166</v>
      </c>
      <c r="AA13" s="26">
        <v>164</v>
      </c>
      <c r="AB13" s="25">
        <v>113</v>
      </c>
      <c r="AC13" s="26">
        <v>118</v>
      </c>
      <c r="AD13" s="25">
        <v>-13</v>
      </c>
      <c r="AE13" s="26" t="s">
        <v>353</v>
      </c>
      <c r="AF13" s="25">
        <v>106</v>
      </c>
      <c r="AG13" s="27">
        <v>108</v>
      </c>
    </row>
    <row r="14" spans="1:33" x14ac:dyDescent="0.55000000000000004">
      <c r="A14" s="24" t="s">
        <v>407</v>
      </c>
      <c r="B14" s="16"/>
      <c r="C14" s="16"/>
      <c r="D14" s="25">
        <v>32</v>
      </c>
      <c r="E14" s="26">
        <v>32</v>
      </c>
      <c r="F14" s="25">
        <v>33</v>
      </c>
      <c r="G14" s="26">
        <v>33</v>
      </c>
      <c r="H14" s="25">
        <v>13</v>
      </c>
      <c r="I14" s="26">
        <v>13</v>
      </c>
      <c r="J14" s="25">
        <v>6</v>
      </c>
      <c r="K14" s="26">
        <v>6</v>
      </c>
      <c r="L14" s="25">
        <v>24</v>
      </c>
      <c r="M14" s="26">
        <v>24</v>
      </c>
      <c r="N14" s="25" t="s">
        <v>353</v>
      </c>
      <c r="O14" s="26" t="s">
        <v>353</v>
      </c>
      <c r="P14" s="25">
        <v>398</v>
      </c>
      <c r="Q14" s="26">
        <v>98</v>
      </c>
      <c r="R14" s="25">
        <v>22</v>
      </c>
      <c r="S14" s="26">
        <v>22</v>
      </c>
      <c r="T14" s="25">
        <v>10</v>
      </c>
      <c r="U14" s="26">
        <v>10</v>
      </c>
      <c r="V14" s="25">
        <v>12</v>
      </c>
      <c r="W14" s="26">
        <v>12</v>
      </c>
      <c r="X14" s="25">
        <v>8</v>
      </c>
      <c r="Y14" s="26">
        <v>8</v>
      </c>
      <c r="Z14" s="25">
        <v>36</v>
      </c>
      <c r="AA14" s="26">
        <v>36</v>
      </c>
      <c r="AB14" s="25">
        <v>39</v>
      </c>
      <c r="AC14" s="26">
        <v>21</v>
      </c>
      <c r="AD14" s="25">
        <v>2</v>
      </c>
      <c r="AE14" s="26" t="s">
        <v>353</v>
      </c>
      <c r="AF14" s="25">
        <v>13</v>
      </c>
      <c r="AG14" s="27">
        <v>13</v>
      </c>
    </row>
    <row r="15" spans="1:33" x14ac:dyDescent="0.55000000000000004">
      <c r="A15" s="24" t="s">
        <v>408</v>
      </c>
      <c r="B15" s="16"/>
      <c r="C15" s="16"/>
      <c r="D15" s="25">
        <v>330</v>
      </c>
      <c r="E15" s="26">
        <v>328</v>
      </c>
      <c r="F15" s="25">
        <v>177</v>
      </c>
      <c r="G15" s="26">
        <v>170</v>
      </c>
      <c r="H15" s="25">
        <v>140</v>
      </c>
      <c r="I15" s="26">
        <v>141</v>
      </c>
      <c r="J15" s="25">
        <v>68</v>
      </c>
      <c r="K15" s="26">
        <v>70</v>
      </c>
      <c r="L15" s="25">
        <v>55</v>
      </c>
      <c r="M15" s="26">
        <v>54</v>
      </c>
      <c r="N15" s="25">
        <v>38</v>
      </c>
      <c r="O15" s="26">
        <v>38</v>
      </c>
      <c r="P15" s="25">
        <v>-240</v>
      </c>
      <c r="Q15" s="26">
        <v>-106</v>
      </c>
      <c r="R15" s="25">
        <v>87</v>
      </c>
      <c r="S15" s="26">
        <v>92</v>
      </c>
      <c r="T15" s="25">
        <v>70</v>
      </c>
      <c r="U15" s="26">
        <v>68</v>
      </c>
      <c r="V15" s="25">
        <v>49</v>
      </c>
      <c r="W15" s="26">
        <v>51</v>
      </c>
      <c r="X15" s="25">
        <v>37</v>
      </c>
      <c r="Y15" s="26">
        <v>33</v>
      </c>
      <c r="Z15" s="25">
        <v>129</v>
      </c>
      <c r="AA15" s="26">
        <v>127</v>
      </c>
      <c r="AB15" s="25">
        <v>74</v>
      </c>
      <c r="AC15" s="26">
        <v>97</v>
      </c>
      <c r="AD15" s="25">
        <v>-16</v>
      </c>
      <c r="AE15" s="26" t="s">
        <v>353</v>
      </c>
      <c r="AF15" s="25">
        <v>93</v>
      </c>
      <c r="AG15" s="27">
        <v>94</v>
      </c>
    </row>
    <row r="16" spans="1:33" x14ac:dyDescent="0.55000000000000004">
      <c r="A16" s="28" t="s">
        <v>409</v>
      </c>
      <c r="B16" s="29"/>
      <c r="C16" s="29"/>
      <c r="D16" s="30">
        <v>743</v>
      </c>
      <c r="E16" s="31">
        <v>743</v>
      </c>
      <c r="F16" s="30" t="s">
        <v>402</v>
      </c>
      <c r="G16" s="31" t="s">
        <v>402</v>
      </c>
      <c r="H16" s="30">
        <v>84</v>
      </c>
      <c r="I16" s="31">
        <v>84</v>
      </c>
      <c r="J16" s="30">
        <v>41</v>
      </c>
      <c r="K16" s="31">
        <v>41</v>
      </c>
      <c r="L16" s="30" t="s">
        <v>402</v>
      </c>
      <c r="M16" s="31" t="s">
        <v>402</v>
      </c>
      <c r="N16" s="30" t="s">
        <v>402</v>
      </c>
      <c r="O16" s="31" t="s">
        <v>402</v>
      </c>
      <c r="P16" s="30" t="s">
        <v>402</v>
      </c>
      <c r="Q16" s="31" t="s">
        <v>402</v>
      </c>
      <c r="R16" s="30" t="s">
        <v>402</v>
      </c>
      <c r="S16" s="31" t="s">
        <v>402</v>
      </c>
      <c r="T16" s="30" t="s">
        <v>402</v>
      </c>
      <c r="U16" s="31" t="s">
        <v>402</v>
      </c>
      <c r="V16" s="30">
        <v>33</v>
      </c>
      <c r="W16" s="31">
        <v>33</v>
      </c>
      <c r="X16" s="30" t="s">
        <v>402</v>
      </c>
      <c r="Y16" s="31" t="s">
        <v>402</v>
      </c>
      <c r="Z16" s="30" t="s">
        <v>402</v>
      </c>
      <c r="AA16" s="31" t="s">
        <v>402</v>
      </c>
      <c r="AB16" s="30" t="s">
        <v>402</v>
      </c>
      <c r="AC16" s="31" t="s">
        <v>402</v>
      </c>
      <c r="AD16" s="30" t="s">
        <v>402</v>
      </c>
      <c r="AE16" s="31" t="s">
        <v>717</v>
      </c>
      <c r="AF16" s="30" t="s">
        <v>402</v>
      </c>
      <c r="AG16" s="32" t="s">
        <v>402</v>
      </c>
    </row>
    <row r="17" spans="1:33" x14ac:dyDescent="0.55000000000000004">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4"/>
      <c r="AB17" s="33"/>
      <c r="AC17" s="33"/>
      <c r="AD17" s="33"/>
      <c r="AE17" s="33"/>
      <c r="AF17" s="33"/>
      <c r="AG17" s="34"/>
    </row>
    <row r="18" spans="1:33" ht="32.5" customHeight="1" x14ac:dyDescent="0.55000000000000004">
      <c r="A18" s="336" t="s">
        <v>379</v>
      </c>
      <c r="B18" s="336"/>
      <c r="C18" s="337"/>
      <c r="D18" s="333" t="s">
        <v>410</v>
      </c>
      <c r="E18" s="340"/>
      <c r="F18" s="333" t="s">
        <v>411</v>
      </c>
      <c r="G18" s="340"/>
      <c r="H18" s="333" t="s">
        <v>412</v>
      </c>
      <c r="I18" s="340"/>
      <c r="J18" s="333" t="s">
        <v>413</v>
      </c>
      <c r="K18" s="340"/>
      <c r="L18" s="333" t="s">
        <v>414</v>
      </c>
      <c r="M18" s="340"/>
      <c r="N18" s="333" t="s">
        <v>415</v>
      </c>
      <c r="O18" s="340"/>
      <c r="P18" s="333" t="s">
        <v>416</v>
      </c>
      <c r="Q18" s="340"/>
      <c r="R18" s="333" t="s">
        <v>417</v>
      </c>
      <c r="S18" s="340"/>
      <c r="T18" s="333" t="s">
        <v>418</v>
      </c>
      <c r="U18" s="340"/>
      <c r="V18" s="333" t="s">
        <v>419</v>
      </c>
      <c r="W18" s="340"/>
      <c r="X18" s="333" t="s">
        <v>420</v>
      </c>
      <c r="Y18" s="340"/>
      <c r="Z18" s="333" t="s">
        <v>421</v>
      </c>
      <c r="AA18" s="340"/>
      <c r="AB18" s="333" t="s">
        <v>422</v>
      </c>
      <c r="AC18" s="340"/>
      <c r="AD18" s="333" t="s">
        <v>423</v>
      </c>
      <c r="AE18" s="340"/>
      <c r="AF18" s="333" t="s">
        <v>424</v>
      </c>
      <c r="AG18" s="346"/>
    </row>
    <row r="19" spans="1:33" x14ac:dyDescent="0.55000000000000004">
      <c r="A19" s="338"/>
      <c r="B19" s="338"/>
      <c r="C19" s="339"/>
      <c r="D19" s="2" t="s">
        <v>395</v>
      </c>
      <c r="E19" s="3" t="s">
        <v>396</v>
      </c>
      <c r="F19" s="2" t="s">
        <v>395</v>
      </c>
      <c r="G19" s="3" t="s">
        <v>396</v>
      </c>
      <c r="H19" s="2" t="s">
        <v>395</v>
      </c>
      <c r="I19" s="3" t="s">
        <v>396</v>
      </c>
      <c r="J19" s="2" t="s">
        <v>395</v>
      </c>
      <c r="K19" s="3" t="s">
        <v>396</v>
      </c>
      <c r="L19" s="2" t="s">
        <v>395</v>
      </c>
      <c r="M19" s="3" t="s">
        <v>396</v>
      </c>
      <c r="N19" s="2" t="s">
        <v>395</v>
      </c>
      <c r="O19" s="3" t="s">
        <v>396</v>
      </c>
      <c r="P19" s="2" t="s">
        <v>395</v>
      </c>
      <c r="Q19" s="3" t="s">
        <v>396</v>
      </c>
      <c r="R19" s="2" t="s">
        <v>395</v>
      </c>
      <c r="S19" s="3" t="s">
        <v>396</v>
      </c>
      <c r="T19" s="2" t="s">
        <v>395</v>
      </c>
      <c r="U19" s="3" t="s">
        <v>396</v>
      </c>
      <c r="V19" s="2" t="s">
        <v>395</v>
      </c>
      <c r="W19" s="3" t="s">
        <v>396</v>
      </c>
      <c r="X19" s="2" t="s">
        <v>395</v>
      </c>
      <c r="Y19" s="3" t="s">
        <v>396</v>
      </c>
      <c r="Z19" s="2" t="s">
        <v>395</v>
      </c>
      <c r="AA19" s="3" t="s">
        <v>396</v>
      </c>
      <c r="AB19" s="2" t="s">
        <v>395</v>
      </c>
      <c r="AC19" s="3" t="s">
        <v>396</v>
      </c>
      <c r="AD19" s="2" t="s">
        <v>395</v>
      </c>
      <c r="AE19" s="3" t="s">
        <v>396</v>
      </c>
      <c r="AF19" s="2" t="s">
        <v>395</v>
      </c>
      <c r="AG19" s="4" t="s">
        <v>396</v>
      </c>
    </row>
    <row r="20" spans="1:33" x14ac:dyDescent="0.55000000000000004">
      <c r="A20" s="5"/>
      <c r="B20" s="6" t="s">
        <v>397</v>
      </c>
      <c r="C20" s="7"/>
      <c r="D20" s="8">
        <v>182</v>
      </c>
      <c r="E20" s="9">
        <v>184</v>
      </c>
      <c r="F20" s="8">
        <v>182</v>
      </c>
      <c r="G20" s="9">
        <v>184</v>
      </c>
      <c r="H20" s="8">
        <v>182</v>
      </c>
      <c r="I20" s="9">
        <v>184</v>
      </c>
      <c r="J20" s="8">
        <v>182</v>
      </c>
      <c r="K20" s="9">
        <v>184</v>
      </c>
      <c r="L20" s="8">
        <v>182</v>
      </c>
      <c r="M20" s="9">
        <v>184</v>
      </c>
      <c r="N20" s="8">
        <v>182</v>
      </c>
      <c r="O20" s="9">
        <v>184</v>
      </c>
      <c r="P20" s="8">
        <v>182</v>
      </c>
      <c r="Q20" s="9">
        <v>184</v>
      </c>
      <c r="R20" s="8">
        <v>182</v>
      </c>
      <c r="S20" s="9">
        <v>184</v>
      </c>
      <c r="T20" s="8">
        <v>182</v>
      </c>
      <c r="U20" s="9">
        <v>184</v>
      </c>
      <c r="V20" s="8">
        <v>182</v>
      </c>
      <c r="W20" s="9">
        <v>184</v>
      </c>
      <c r="X20" s="8">
        <v>182</v>
      </c>
      <c r="Y20" s="9">
        <v>184</v>
      </c>
      <c r="Z20" s="8">
        <v>182</v>
      </c>
      <c r="AA20" s="9">
        <v>184</v>
      </c>
      <c r="AB20" s="8">
        <v>182</v>
      </c>
      <c r="AC20" s="9">
        <v>184</v>
      </c>
      <c r="AD20" s="8">
        <v>182</v>
      </c>
      <c r="AE20" s="9">
        <v>184</v>
      </c>
      <c r="AF20" s="8">
        <v>182</v>
      </c>
      <c r="AG20" s="10">
        <v>184</v>
      </c>
    </row>
    <row r="21" spans="1:33" x14ac:dyDescent="0.55000000000000004">
      <c r="A21" s="11"/>
      <c r="B21" s="12" t="s">
        <v>398</v>
      </c>
      <c r="C21" s="12"/>
      <c r="D21" s="13" t="s">
        <v>373</v>
      </c>
      <c r="E21" s="14" t="s">
        <v>373</v>
      </c>
      <c r="F21" s="13" t="s">
        <v>373</v>
      </c>
      <c r="G21" s="14" t="s">
        <v>373</v>
      </c>
      <c r="H21" s="13" t="s">
        <v>373</v>
      </c>
      <c r="I21" s="14" t="s">
        <v>373</v>
      </c>
      <c r="J21" s="13" t="s">
        <v>373</v>
      </c>
      <c r="K21" s="14" t="s">
        <v>373</v>
      </c>
      <c r="L21" s="13" t="s">
        <v>373</v>
      </c>
      <c r="M21" s="14" t="s">
        <v>373</v>
      </c>
      <c r="N21" s="13" t="s">
        <v>373</v>
      </c>
      <c r="O21" s="14" t="s">
        <v>373</v>
      </c>
      <c r="P21" s="13" t="s">
        <v>373</v>
      </c>
      <c r="Q21" s="14" t="s">
        <v>373</v>
      </c>
      <c r="R21" s="13" t="s">
        <v>373</v>
      </c>
      <c r="S21" s="14" t="s">
        <v>373</v>
      </c>
      <c r="T21" s="13" t="s">
        <v>373</v>
      </c>
      <c r="U21" s="14" t="s">
        <v>373</v>
      </c>
      <c r="V21" s="13" t="s">
        <v>373</v>
      </c>
      <c r="W21" s="14" t="s">
        <v>373</v>
      </c>
      <c r="X21" s="13" t="s">
        <v>373</v>
      </c>
      <c r="Y21" s="14" t="s">
        <v>373</v>
      </c>
      <c r="Z21" s="13" t="s">
        <v>373</v>
      </c>
      <c r="AA21" s="14" t="s">
        <v>373</v>
      </c>
      <c r="AB21" s="13" t="s">
        <v>373</v>
      </c>
      <c r="AC21" s="14" t="s">
        <v>373</v>
      </c>
      <c r="AD21" s="13" t="s">
        <v>373</v>
      </c>
      <c r="AE21" s="14" t="s">
        <v>373</v>
      </c>
      <c r="AF21" s="13" t="s">
        <v>373</v>
      </c>
      <c r="AG21" s="15" t="s">
        <v>373</v>
      </c>
    </row>
    <row r="22" spans="1:33" x14ac:dyDescent="0.55000000000000004">
      <c r="A22" s="11"/>
      <c r="B22" s="16" t="s">
        <v>399</v>
      </c>
      <c r="C22" s="16"/>
      <c r="D22" s="17" t="s">
        <v>373</v>
      </c>
      <c r="E22" s="18" t="s">
        <v>373</v>
      </c>
      <c r="F22" s="17" t="s">
        <v>373</v>
      </c>
      <c r="G22" s="18" t="s">
        <v>373</v>
      </c>
      <c r="H22" s="17" t="s">
        <v>373</v>
      </c>
      <c r="I22" s="18" t="s">
        <v>373</v>
      </c>
      <c r="J22" s="17" t="s">
        <v>373</v>
      </c>
      <c r="K22" s="18" t="s">
        <v>373</v>
      </c>
      <c r="L22" s="17" t="s">
        <v>373</v>
      </c>
      <c r="M22" s="18" t="s">
        <v>373</v>
      </c>
      <c r="N22" s="17" t="s">
        <v>373</v>
      </c>
      <c r="O22" s="18" t="s">
        <v>373</v>
      </c>
      <c r="P22" s="17" t="s">
        <v>373</v>
      </c>
      <c r="Q22" s="18" t="s">
        <v>373</v>
      </c>
      <c r="R22" s="17" t="s">
        <v>373</v>
      </c>
      <c r="S22" s="18" t="s">
        <v>373</v>
      </c>
      <c r="T22" s="17" t="s">
        <v>373</v>
      </c>
      <c r="U22" s="18" t="s">
        <v>373</v>
      </c>
      <c r="V22" s="17" t="s">
        <v>373</v>
      </c>
      <c r="W22" s="18" t="s">
        <v>373</v>
      </c>
      <c r="X22" s="17" t="s">
        <v>373</v>
      </c>
      <c r="Y22" s="18" t="s">
        <v>373</v>
      </c>
      <c r="Z22" s="17" t="s">
        <v>373</v>
      </c>
      <c r="AA22" s="18" t="s">
        <v>373</v>
      </c>
      <c r="AB22" s="17" t="s">
        <v>373</v>
      </c>
      <c r="AC22" s="18" t="s">
        <v>373</v>
      </c>
      <c r="AD22" s="17" t="s">
        <v>373</v>
      </c>
      <c r="AE22" s="18" t="s">
        <v>373</v>
      </c>
      <c r="AF22" s="17" t="s">
        <v>373</v>
      </c>
      <c r="AG22" s="19" t="s">
        <v>373</v>
      </c>
    </row>
    <row r="23" spans="1:33" x14ac:dyDescent="0.55000000000000004">
      <c r="A23" s="20"/>
      <c r="B23" s="21"/>
      <c r="C23" s="22" t="s">
        <v>400</v>
      </c>
      <c r="D23" s="17" t="s">
        <v>373</v>
      </c>
      <c r="E23" s="18" t="s">
        <v>373</v>
      </c>
      <c r="F23" s="17" t="s">
        <v>373</v>
      </c>
      <c r="G23" s="18" t="s">
        <v>373</v>
      </c>
      <c r="H23" s="17" t="s">
        <v>373</v>
      </c>
      <c r="I23" s="18" t="s">
        <v>373</v>
      </c>
      <c r="J23" s="17" t="s">
        <v>373</v>
      </c>
      <c r="K23" s="18" t="s">
        <v>373</v>
      </c>
      <c r="L23" s="17" t="s">
        <v>373</v>
      </c>
      <c r="M23" s="18" t="s">
        <v>373</v>
      </c>
      <c r="N23" s="17" t="s">
        <v>373</v>
      </c>
      <c r="O23" s="18" t="s">
        <v>373</v>
      </c>
      <c r="P23" s="17" t="s">
        <v>373</v>
      </c>
      <c r="Q23" s="18" t="s">
        <v>373</v>
      </c>
      <c r="R23" s="17" t="s">
        <v>373</v>
      </c>
      <c r="S23" s="18" t="s">
        <v>373</v>
      </c>
      <c r="T23" s="17" t="s">
        <v>373</v>
      </c>
      <c r="U23" s="18" t="s">
        <v>373</v>
      </c>
      <c r="V23" s="17" t="s">
        <v>373</v>
      </c>
      <c r="W23" s="18" t="s">
        <v>373</v>
      </c>
      <c r="X23" s="17" t="s">
        <v>373</v>
      </c>
      <c r="Y23" s="18" t="s">
        <v>373</v>
      </c>
      <c r="Z23" s="17" t="s">
        <v>373</v>
      </c>
      <c r="AA23" s="18" t="s">
        <v>373</v>
      </c>
      <c r="AB23" s="17" t="s">
        <v>373</v>
      </c>
      <c r="AC23" s="18" t="s">
        <v>373</v>
      </c>
      <c r="AD23" s="17" t="s">
        <v>373</v>
      </c>
      <c r="AE23" s="18" t="s">
        <v>373</v>
      </c>
      <c r="AF23" s="17" t="s">
        <v>373</v>
      </c>
      <c r="AG23" s="19" t="s">
        <v>373</v>
      </c>
    </row>
    <row r="24" spans="1:33" x14ac:dyDescent="0.55000000000000004">
      <c r="A24" s="23"/>
      <c r="B24" s="16" t="s">
        <v>378</v>
      </c>
      <c r="C24" s="16"/>
      <c r="D24" s="17" t="s">
        <v>373</v>
      </c>
      <c r="E24" s="18" t="s">
        <v>373</v>
      </c>
      <c r="F24" s="17" t="s">
        <v>373</v>
      </c>
      <c r="G24" s="18" t="s">
        <v>373</v>
      </c>
      <c r="H24" s="17" t="s">
        <v>373</v>
      </c>
      <c r="I24" s="18" t="s">
        <v>373</v>
      </c>
      <c r="J24" s="17" t="s">
        <v>373</v>
      </c>
      <c r="K24" s="18" t="s">
        <v>373</v>
      </c>
      <c r="L24" s="17" t="s">
        <v>373</v>
      </c>
      <c r="M24" s="18" t="s">
        <v>373</v>
      </c>
      <c r="N24" s="17" t="s">
        <v>373</v>
      </c>
      <c r="O24" s="18" t="s">
        <v>373</v>
      </c>
      <c r="P24" s="17" t="s">
        <v>373</v>
      </c>
      <c r="Q24" s="18" t="s">
        <v>373</v>
      </c>
      <c r="R24" s="17" t="s">
        <v>373</v>
      </c>
      <c r="S24" s="18" t="s">
        <v>373</v>
      </c>
      <c r="T24" s="17" t="s">
        <v>373</v>
      </c>
      <c r="U24" s="18" t="s">
        <v>373</v>
      </c>
      <c r="V24" s="17" t="s">
        <v>373</v>
      </c>
      <c r="W24" s="18" t="s">
        <v>373</v>
      </c>
      <c r="X24" s="17" t="s">
        <v>373</v>
      </c>
      <c r="Y24" s="18" t="s">
        <v>373</v>
      </c>
      <c r="Z24" s="17" t="s">
        <v>373</v>
      </c>
      <c r="AA24" s="18" t="s">
        <v>373</v>
      </c>
      <c r="AB24" s="17" t="s">
        <v>373</v>
      </c>
      <c r="AC24" s="18" t="s">
        <v>373</v>
      </c>
      <c r="AD24" s="17" t="s">
        <v>373</v>
      </c>
      <c r="AE24" s="18" t="s">
        <v>373</v>
      </c>
      <c r="AF24" s="17" t="s">
        <v>373</v>
      </c>
      <c r="AG24" s="19" t="s">
        <v>373</v>
      </c>
    </row>
    <row r="25" spans="1:33" x14ac:dyDescent="0.55000000000000004">
      <c r="A25" s="11"/>
      <c r="B25" s="16" t="s">
        <v>401</v>
      </c>
      <c r="C25" s="16"/>
      <c r="D25" s="17" t="s">
        <v>402</v>
      </c>
      <c r="E25" s="18" t="s">
        <v>402</v>
      </c>
      <c r="F25" s="17" t="s">
        <v>402</v>
      </c>
      <c r="G25" s="18" t="s">
        <v>402</v>
      </c>
      <c r="H25" s="17" t="s">
        <v>402</v>
      </c>
      <c r="I25" s="18" t="s">
        <v>402</v>
      </c>
      <c r="J25" s="17" t="s">
        <v>402</v>
      </c>
      <c r="K25" s="18" t="s">
        <v>402</v>
      </c>
      <c r="L25" s="17" t="s">
        <v>402</v>
      </c>
      <c r="M25" s="18" t="s">
        <v>402</v>
      </c>
      <c r="N25" s="17" t="s">
        <v>402</v>
      </c>
      <c r="O25" s="18" t="s">
        <v>402</v>
      </c>
      <c r="P25" s="17" t="s">
        <v>402</v>
      </c>
      <c r="Q25" s="18" t="s">
        <v>402</v>
      </c>
      <c r="R25" s="17" t="s">
        <v>402</v>
      </c>
      <c r="S25" s="18" t="s">
        <v>402</v>
      </c>
      <c r="T25" s="17" t="s">
        <v>402</v>
      </c>
      <c r="U25" s="18" t="s">
        <v>402</v>
      </c>
      <c r="V25" s="17" t="s">
        <v>402</v>
      </c>
      <c r="W25" s="18" t="s">
        <v>402</v>
      </c>
      <c r="X25" s="17" t="s">
        <v>402</v>
      </c>
      <c r="Y25" s="18" t="s">
        <v>402</v>
      </c>
      <c r="Z25" s="17" t="s">
        <v>402</v>
      </c>
      <c r="AA25" s="18" t="s">
        <v>402</v>
      </c>
      <c r="AB25" s="17" t="s">
        <v>402</v>
      </c>
      <c r="AC25" s="18" t="s">
        <v>402</v>
      </c>
      <c r="AD25" s="17" t="s">
        <v>402</v>
      </c>
      <c r="AE25" s="18" t="s">
        <v>402</v>
      </c>
      <c r="AF25" s="17" t="s">
        <v>402</v>
      </c>
      <c r="AG25" s="19" t="s">
        <v>402</v>
      </c>
    </row>
    <row r="26" spans="1:33" x14ac:dyDescent="0.55000000000000004">
      <c r="A26" s="11"/>
      <c r="B26" s="16" t="s">
        <v>403</v>
      </c>
      <c r="C26" s="16"/>
      <c r="D26" s="17" t="s">
        <v>373</v>
      </c>
      <c r="E26" s="18" t="s">
        <v>373</v>
      </c>
      <c r="F26" s="17" t="s">
        <v>373</v>
      </c>
      <c r="G26" s="18" t="s">
        <v>373</v>
      </c>
      <c r="H26" s="17" t="s">
        <v>373</v>
      </c>
      <c r="I26" s="18" t="s">
        <v>373</v>
      </c>
      <c r="J26" s="17" t="s">
        <v>373</v>
      </c>
      <c r="K26" s="18" t="s">
        <v>373</v>
      </c>
      <c r="L26" s="17" t="s">
        <v>373</v>
      </c>
      <c r="M26" s="18" t="s">
        <v>373</v>
      </c>
      <c r="N26" s="17" t="s">
        <v>373</v>
      </c>
      <c r="O26" s="18" t="s">
        <v>373</v>
      </c>
      <c r="P26" s="17" t="s">
        <v>373</v>
      </c>
      <c r="Q26" s="18" t="s">
        <v>373</v>
      </c>
      <c r="R26" s="17" t="s">
        <v>373</v>
      </c>
      <c r="S26" s="18" t="s">
        <v>373</v>
      </c>
      <c r="T26" s="17" t="s">
        <v>373</v>
      </c>
      <c r="U26" s="18" t="s">
        <v>373</v>
      </c>
      <c r="V26" s="17" t="s">
        <v>373</v>
      </c>
      <c r="W26" s="18" t="s">
        <v>373</v>
      </c>
      <c r="X26" s="17" t="s">
        <v>373</v>
      </c>
      <c r="Y26" s="18" t="s">
        <v>373</v>
      </c>
      <c r="Z26" s="17" t="s">
        <v>373</v>
      </c>
      <c r="AA26" s="18" t="s">
        <v>373</v>
      </c>
      <c r="AB26" s="17" t="s">
        <v>373</v>
      </c>
      <c r="AC26" s="18" t="s">
        <v>373</v>
      </c>
      <c r="AD26" s="17" t="s">
        <v>373</v>
      </c>
      <c r="AE26" s="18" t="s">
        <v>373</v>
      </c>
      <c r="AF26" s="17" t="s">
        <v>373</v>
      </c>
      <c r="AG26" s="19" t="s">
        <v>373</v>
      </c>
    </row>
    <row r="27" spans="1:33" x14ac:dyDescent="0.55000000000000004">
      <c r="A27" s="11"/>
      <c r="B27" s="16" t="s">
        <v>404</v>
      </c>
      <c r="C27" s="16"/>
      <c r="D27" s="17" t="s">
        <v>373</v>
      </c>
      <c r="E27" s="18" t="s">
        <v>373</v>
      </c>
      <c r="F27" s="17" t="s">
        <v>373</v>
      </c>
      <c r="G27" s="18" t="s">
        <v>373</v>
      </c>
      <c r="H27" s="17" t="s">
        <v>373</v>
      </c>
      <c r="I27" s="18" t="s">
        <v>373</v>
      </c>
      <c r="J27" s="17" t="s">
        <v>373</v>
      </c>
      <c r="K27" s="18" t="s">
        <v>373</v>
      </c>
      <c r="L27" s="17" t="s">
        <v>373</v>
      </c>
      <c r="M27" s="18" t="s">
        <v>373</v>
      </c>
      <c r="N27" s="17" t="s">
        <v>373</v>
      </c>
      <c r="O27" s="18" t="s">
        <v>373</v>
      </c>
      <c r="P27" s="17" t="s">
        <v>373</v>
      </c>
      <c r="Q27" s="18" t="s">
        <v>373</v>
      </c>
      <c r="R27" s="17" t="s">
        <v>373</v>
      </c>
      <c r="S27" s="18" t="s">
        <v>373</v>
      </c>
      <c r="T27" s="17" t="s">
        <v>373</v>
      </c>
      <c r="U27" s="18" t="s">
        <v>373</v>
      </c>
      <c r="V27" s="17" t="s">
        <v>373</v>
      </c>
      <c r="W27" s="18" t="s">
        <v>373</v>
      </c>
      <c r="X27" s="17" t="s">
        <v>373</v>
      </c>
      <c r="Y27" s="18" t="s">
        <v>373</v>
      </c>
      <c r="Z27" s="17" t="s">
        <v>373</v>
      </c>
      <c r="AA27" s="18" t="s">
        <v>373</v>
      </c>
      <c r="AB27" s="17" t="s">
        <v>373</v>
      </c>
      <c r="AC27" s="18" t="s">
        <v>373</v>
      </c>
      <c r="AD27" s="17" t="s">
        <v>373</v>
      </c>
      <c r="AE27" s="18" t="s">
        <v>373</v>
      </c>
      <c r="AF27" s="17" t="s">
        <v>373</v>
      </c>
      <c r="AG27" s="19" t="s">
        <v>373</v>
      </c>
    </row>
    <row r="28" spans="1:33" x14ac:dyDescent="0.55000000000000004">
      <c r="A28" s="11"/>
      <c r="B28" s="16" t="s">
        <v>399</v>
      </c>
      <c r="C28" s="16"/>
      <c r="D28" s="17" t="s">
        <v>373</v>
      </c>
      <c r="E28" s="18" t="s">
        <v>373</v>
      </c>
      <c r="F28" s="17" t="s">
        <v>373</v>
      </c>
      <c r="G28" s="18" t="s">
        <v>373</v>
      </c>
      <c r="H28" s="17" t="s">
        <v>373</v>
      </c>
      <c r="I28" s="18" t="s">
        <v>373</v>
      </c>
      <c r="J28" s="17" t="s">
        <v>373</v>
      </c>
      <c r="K28" s="18" t="s">
        <v>373</v>
      </c>
      <c r="L28" s="17" t="s">
        <v>373</v>
      </c>
      <c r="M28" s="18" t="s">
        <v>373</v>
      </c>
      <c r="N28" s="17" t="s">
        <v>373</v>
      </c>
      <c r="O28" s="18" t="s">
        <v>373</v>
      </c>
      <c r="P28" s="17" t="s">
        <v>373</v>
      </c>
      <c r="Q28" s="18" t="s">
        <v>373</v>
      </c>
      <c r="R28" s="17" t="s">
        <v>373</v>
      </c>
      <c r="S28" s="18" t="s">
        <v>373</v>
      </c>
      <c r="T28" s="17" t="s">
        <v>373</v>
      </c>
      <c r="U28" s="18" t="s">
        <v>373</v>
      </c>
      <c r="V28" s="17" t="s">
        <v>373</v>
      </c>
      <c r="W28" s="18" t="s">
        <v>373</v>
      </c>
      <c r="X28" s="17" t="s">
        <v>373</v>
      </c>
      <c r="Y28" s="18" t="s">
        <v>373</v>
      </c>
      <c r="Z28" s="17" t="s">
        <v>373</v>
      </c>
      <c r="AA28" s="18" t="s">
        <v>373</v>
      </c>
      <c r="AB28" s="17" t="s">
        <v>373</v>
      </c>
      <c r="AC28" s="18" t="s">
        <v>373</v>
      </c>
      <c r="AD28" s="17" t="s">
        <v>373</v>
      </c>
      <c r="AE28" s="18" t="s">
        <v>373</v>
      </c>
      <c r="AF28" s="17" t="s">
        <v>373</v>
      </c>
      <c r="AG28" s="19" t="s">
        <v>373</v>
      </c>
    </row>
    <row r="29" spans="1:33" x14ac:dyDescent="0.55000000000000004">
      <c r="A29" s="20"/>
      <c r="B29" s="21"/>
      <c r="C29" s="22" t="s">
        <v>405</v>
      </c>
      <c r="D29" s="17" t="s">
        <v>373</v>
      </c>
      <c r="E29" s="18" t="s">
        <v>373</v>
      </c>
      <c r="F29" s="17" t="s">
        <v>373</v>
      </c>
      <c r="G29" s="18" t="s">
        <v>373</v>
      </c>
      <c r="H29" s="17" t="s">
        <v>373</v>
      </c>
      <c r="I29" s="18" t="s">
        <v>373</v>
      </c>
      <c r="J29" s="17" t="s">
        <v>373</v>
      </c>
      <c r="K29" s="18" t="s">
        <v>373</v>
      </c>
      <c r="L29" s="17" t="s">
        <v>373</v>
      </c>
      <c r="M29" s="18" t="s">
        <v>373</v>
      </c>
      <c r="N29" s="17" t="s">
        <v>373</v>
      </c>
      <c r="O29" s="18" t="s">
        <v>373</v>
      </c>
      <c r="P29" s="17" t="s">
        <v>373</v>
      </c>
      <c r="Q29" s="18" t="s">
        <v>373</v>
      </c>
      <c r="R29" s="17" t="s">
        <v>373</v>
      </c>
      <c r="S29" s="18" t="s">
        <v>373</v>
      </c>
      <c r="T29" s="17" t="s">
        <v>373</v>
      </c>
      <c r="U29" s="18" t="s">
        <v>373</v>
      </c>
      <c r="V29" s="17" t="s">
        <v>373</v>
      </c>
      <c r="W29" s="18" t="s">
        <v>373</v>
      </c>
      <c r="X29" s="17" t="s">
        <v>373</v>
      </c>
      <c r="Y29" s="18" t="s">
        <v>373</v>
      </c>
      <c r="Z29" s="17" t="s">
        <v>373</v>
      </c>
      <c r="AA29" s="18" t="s">
        <v>373</v>
      </c>
      <c r="AB29" s="17" t="s">
        <v>373</v>
      </c>
      <c r="AC29" s="18" t="s">
        <v>373</v>
      </c>
      <c r="AD29" s="17" t="s">
        <v>373</v>
      </c>
      <c r="AE29" s="18" t="s">
        <v>373</v>
      </c>
      <c r="AF29" s="17" t="s">
        <v>373</v>
      </c>
      <c r="AG29" s="19" t="s">
        <v>373</v>
      </c>
    </row>
    <row r="30" spans="1:33" x14ac:dyDescent="0.55000000000000004">
      <c r="A30" s="21" t="s">
        <v>406</v>
      </c>
      <c r="B30" s="21"/>
      <c r="C30" s="24"/>
      <c r="D30" s="25">
        <v>84</v>
      </c>
      <c r="E30" s="26">
        <v>88</v>
      </c>
      <c r="F30" s="25">
        <v>115</v>
      </c>
      <c r="G30" s="26">
        <v>116</v>
      </c>
      <c r="H30" s="25">
        <v>105</v>
      </c>
      <c r="I30" s="26">
        <v>107</v>
      </c>
      <c r="J30" s="25">
        <v>59</v>
      </c>
      <c r="K30" s="26">
        <v>66</v>
      </c>
      <c r="L30" s="25">
        <v>41</v>
      </c>
      <c r="M30" s="26">
        <v>42</v>
      </c>
      <c r="N30" s="25">
        <v>119</v>
      </c>
      <c r="O30" s="26">
        <v>121</v>
      </c>
      <c r="P30" s="25">
        <v>111</v>
      </c>
      <c r="Q30" s="26">
        <v>111</v>
      </c>
      <c r="R30" s="25">
        <v>28</v>
      </c>
      <c r="S30" s="26">
        <v>27</v>
      </c>
      <c r="T30" s="25">
        <v>180</v>
      </c>
      <c r="U30" s="26">
        <v>189</v>
      </c>
      <c r="V30" s="25">
        <v>27</v>
      </c>
      <c r="W30" s="26">
        <v>27</v>
      </c>
      <c r="X30" s="25">
        <v>51</v>
      </c>
      <c r="Y30" s="26">
        <v>51</v>
      </c>
      <c r="Z30" s="25">
        <v>217</v>
      </c>
      <c r="AA30" s="26">
        <v>219</v>
      </c>
      <c r="AB30" s="25">
        <v>67</v>
      </c>
      <c r="AC30" s="26">
        <v>67</v>
      </c>
      <c r="AD30" s="25">
        <v>-2</v>
      </c>
      <c r="AE30" s="26">
        <v>-2</v>
      </c>
      <c r="AF30" s="25">
        <v>128</v>
      </c>
      <c r="AG30" s="27">
        <v>136</v>
      </c>
    </row>
    <row r="31" spans="1:33" x14ac:dyDescent="0.55000000000000004">
      <c r="A31" s="24" t="s">
        <v>407</v>
      </c>
      <c r="B31" s="16"/>
      <c r="C31" s="16"/>
      <c r="D31" s="25">
        <v>17</v>
      </c>
      <c r="E31" s="26">
        <v>18</v>
      </c>
      <c r="F31" s="25">
        <v>11</v>
      </c>
      <c r="G31" s="26">
        <v>11</v>
      </c>
      <c r="H31" s="25">
        <v>23</v>
      </c>
      <c r="I31" s="26">
        <v>23</v>
      </c>
      <c r="J31" s="25">
        <v>7</v>
      </c>
      <c r="K31" s="26">
        <v>8</v>
      </c>
      <c r="L31" s="25">
        <v>4</v>
      </c>
      <c r="M31" s="26">
        <v>4</v>
      </c>
      <c r="N31" s="25">
        <v>21</v>
      </c>
      <c r="O31" s="26">
        <v>21</v>
      </c>
      <c r="P31" s="25">
        <v>0</v>
      </c>
      <c r="Q31" s="26">
        <v>0</v>
      </c>
      <c r="R31" s="25">
        <v>10</v>
      </c>
      <c r="S31" s="26">
        <v>10</v>
      </c>
      <c r="T31" s="25">
        <v>20</v>
      </c>
      <c r="U31" s="26">
        <v>22</v>
      </c>
      <c r="V31" s="25" t="s">
        <v>353</v>
      </c>
      <c r="W31" s="26" t="s">
        <v>353</v>
      </c>
      <c r="X31" s="25">
        <v>4</v>
      </c>
      <c r="Y31" s="26">
        <v>4</v>
      </c>
      <c r="Z31" s="25">
        <v>41</v>
      </c>
      <c r="AA31" s="26">
        <v>41</v>
      </c>
      <c r="AB31" s="25">
        <v>8</v>
      </c>
      <c r="AC31" s="26">
        <v>10</v>
      </c>
      <c r="AD31" s="25" t="s">
        <v>353</v>
      </c>
      <c r="AE31" s="26" t="s">
        <v>353</v>
      </c>
      <c r="AF31" s="25">
        <v>23</v>
      </c>
      <c r="AG31" s="27">
        <v>24</v>
      </c>
    </row>
    <row r="32" spans="1:33" x14ac:dyDescent="0.55000000000000004">
      <c r="A32" s="24" t="s">
        <v>408</v>
      </c>
      <c r="B32" s="16"/>
      <c r="C32" s="16"/>
      <c r="D32" s="25">
        <v>67</v>
      </c>
      <c r="E32" s="26">
        <v>70</v>
      </c>
      <c r="F32" s="25">
        <v>103</v>
      </c>
      <c r="G32" s="26">
        <v>105</v>
      </c>
      <c r="H32" s="25">
        <v>82</v>
      </c>
      <c r="I32" s="26">
        <v>84</v>
      </c>
      <c r="J32" s="25">
        <v>51</v>
      </c>
      <c r="K32" s="26">
        <v>58</v>
      </c>
      <c r="L32" s="25">
        <v>37</v>
      </c>
      <c r="M32" s="26">
        <v>38</v>
      </c>
      <c r="N32" s="25">
        <v>97</v>
      </c>
      <c r="O32" s="26">
        <v>99</v>
      </c>
      <c r="P32" s="25">
        <v>111</v>
      </c>
      <c r="Q32" s="26">
        <v>111</v>
      </c>
      <c r="R32" s="25">
        <v>17</v>
      </c>
      <c r="S32" s="26">
        <v>16</v>
      </c>
      <c r="T32" s="25">
        <v>159</v>
      </c>
      <c r="U32" s="26">
        <v>167</v>
      </c>
      <c r="V32" s="25">
        <v>27</v>
      </c>
      <c r="W32" s="26">
        <v>27</v>
      </c>
      <c r="X32" s="25">
        <v>46</v>
      </c>
      <c r="Y32" s="26">
        <v>46</v>
      </c>
      <c r="Z32" s="25">
        <v>175</v>
      </c>
      <c r="AA32" s="26">
        <v>177</v>
      </c>
      <c r="AB32" s="25">
        <v>58</v>
      </c>
      <c r="AC32" s="26">
        <v>57</v>
      </c>
      <c r="AD32" s="25">
        <v>-2</v>
      </c>
      <c r="AE32" s="26">
        <v>-2</v>
      </c>
      <c r="AF32" s="25">
        <v>105</v>
      </c>
      <c r="AG32" s="27">
        <v>112</v>
      </c>
    </row>
    <row r="33" spans="1:33" x14ac:dyDescent="0.55000000000000004">
      <c r="A33" s="28" t="s">
        <v>409</v>
      </c>
      <c r="B33" s="29"/>
      <c r="C33" s="29"/>
      <c r="D33" s="30" t="s">
        <v>402</v>
      </c>
      <c r="E33" s="31" t="s">
        <v>402</v>
      </c>
      <c r="F33" s="30" t="s">
        <v>402</v>
      </c>
      <c r="G33" s="31" t="s">
        <v>402</v>
      </c>
      <c r="H33" s="30" t="s">
        <v>402</v>
      </c>
      <c r="I33" s="31" t="s">
        <v>402</v>
      </c>
      <c r="J33" s="30" t="s">
        <v>402</v>
      </c>
      <c r="K33" s="31" t="s">
        <v>402</v>
      </c>
      <c r="L33" s="30" t="s">
        <v>402</v>
      </c>
      <c r="M33" s="31" t="s">
        <v>402</v>
      </c>
      <c r="N33" s="30" t="s">
        <v>402</v>
      </c>
      <c r="O33" s="31" t="s">
        <v>402</v>
      </c>
      <c r="P33" s="30" t="s">
        <v>402</v>
      </c>
      <c r="Q33" s="31" t="s">
        <v>402</v>
      </c>
      <c r="R33" s="30" t="s">
        <v>402</v>
      </c>
      <c r="S33" s="31" t="s">
        <v>402</v>
      </c>
      <c r="T33" s="30" t="s">
        <v>402</v>
      </c>
      <c r="U33" s="31" t="s">
        <v>402</v>
      </c>
      <c r="V33" s="30" t="s">
        <v>402</v>
      </c>
      <c r="W33" s="31" t="s">
        <v>402</v>
      </c>
      <c r="X33" s="30" t="s">
        <v>402</v>
      </c>
      <c r="Y33" s="31" t="s">
        <v>402</v>
      </c>
      <c r="Z33" s="30" t="s">
        <v>402</v>
      </c>
      <c r="AA33" s="31" t="s">
        <v>402</v>
      </c>
      <c r="AB33" s="30" t="s">
        <v>402</v>
      </c>
      <c r="AC33" s="31" t="s">
        <v>402</v>
      </c>
      <c r="AD33" s="30" t="s">
        <v>402</v>
      </c>
      <c r="AE33" s="31" t="s">
        <v>402</v>
      </c>
      <c r="AF33" s="30" t="s">
        <v>402</v>
      </c>
      <c r="AG33" s="32" t="s">
        <v>402</v>
      </c>
    </row>
    <row r="35" spans="1:33" ht="30" customHeight="1" x14ac:dyDescent="0.55000000000000004">
      <c r="A35" s="336" t="s">
        <v>379</v>
      </c>
      <c r="B35" s="336"/>
      <c r="C35" s="337"/>
      <c r="D35" s="333" t="s">
        <v>425</v>
      </c>
      <c r="E35" s="335"/>
      <c r="F35" s="333" t="s">
        <v>426</v>
      </c>
      <c r="G35" s="335"/>
      <c r="H35" s="333" t="s">
        <v>427</v>
      </c>
      <c r="I35" s="335"/>
      <c r="J35" s="333" t="s">
        <v>428</v>
      </c>
      <c r="K35" s="335"/>
      <c r="L35" s="333" t="s">
        <v>429</v>
      </c>
      <c r="M35" s="335"/>
      <c r="N35" s="333" t="s">
        <v>430</v>
      </c>
      <c r="O35" s="335"/>
      <c r="P35" s="333" t="s">
        <v>431</v>
      </c>
      <c r="Q35" s="335"/>
      <c r="R35" s="333" t="s">
        <v>432</v>
      </c>
      <c r="S35" s="335"/>
      <c r="T35" s="333" t="s">
        <v>433</v>
      </c>
      <c r="U35" s="335"/>
      <c r="V35" s="333" t="s">
        <v>434</v>
      </c>
      <c r="W35" s="335"/>
      <c r="X35" s="333" t="s">
        <v>435</v>
      </c>
      <c r="Y35" s="335"/>
      <c r="Z35" s="333" t="s">
        <v>436</v>
      </c>
      <c r="AA35" s="335"/>
      <c r="AB35" s="333" t="s">
        <v>437</v>
      </c>
      <c r="AC35" s="335"/>
      <c r="AD35" s="333" t="s">
        <v>438</v>
      </c>
      <c r="AE35" s="335"/>
      <c r="AF35" s="333" t="s">
        <v>439</v>
      </c>
      <c r="AG35" s="334"/>
    </row>
    <row r="36" spans="1:33" x14ac:dyDescent="0.55000000000000004">
      <c r="A36" s="338"/>
      <c r="B36" s="338"/>
      <c r="C36" s="339"/>
      <c r="D36" s="2" t="s">
        <v>395</v>
      </c>
      <c r="E36" s="3" t="s">
        <v>396</v>
      </c>
      <c r="F36" s="2" t="s">
        <v>395</v>
      </c>
      <c r="G36" s="3" t="s">
        <v>396</v>
      </c>
      <c r="H36" s="2" t="s">
        <v>395</v>
      </c>
      <c r="I36" s="3" t="s">
        <v>396</v>
      </c>
      <c r="J36" s="2" t="s">
        <v>395</v>
      </c>
      <c r="K36" s="3" t="s">
        <v>396</v>
      </c>
      <c r="L36" s="2" t="s">
        <v>395</v>
      </c>
      <c r="M36" s="3" t="s">
        <v>396</v>
      </c>
      <c r="N36" s="2" t="s">
        <v>395</v>
      </c>
      <c r="O36" s="3" t="s">
        <v>396</v>
      </c>
      <c r="P36" s="2" t="s">
        <v>395</v>
      </c>
      <c r="Q36" s="3" t="s">
        <v>396</v>
      </c>
      <c r="R36" s="2" t="s">
        <v>395</v>
      </c>
      <c r="S36" s="3" t="s">
        <v>396</v>
      </c>
      <c r="T36" s="2" t="s">
        <v>395</v>
      </c>
      <c r="U36" s="3" t="s">
        <v>396</v>
      </c>
      <c r="V36" s="2" t="s">
        <v>395</v>
      </c>
      <c r="W36" s="3" t="s">
        <v>396</v>
      </c>
      <c r="X36" s="2" t="s">
        <v>395</v>
      </c>
      <c r="Y36" s="3" t="s">
        <v>396</v>
      </c>
      <c r="Z36" s="2" t="s">
        <v>395</v>
      </c>
      <c r="AA36" s="3" t="s">
        <v>396</v>
      </c>
      <c r="AB36" s="2" t="s">
        <v>395</v>
      </c>
      <c r="AC36" s="3" t="s">
        <v>396</v>
      </c>
      <c r="AD36" s="2" t="s">
        <v>395</v>
      </c>
      <c r="AE36" s="3" t="s">
        <v>396</v>
      </c>
      <c r="AF36" s="2" t="s">
        <v>395</v>
      </c>
      <c r="AG36" s="4" t="s">
        <v>396</v>
      </c>
    </row>
    <row r="37" spans="1:33" x14ac:dyDescent="0.55000000000000004">
      <c r="A37" s="5"/>
      <c r="B37" s="6" t="s">
        <v>397</v>
      </c>
      <c r="C37" s="7"/>
      <c r="D37" s="8">
        <v>182</v>
      </c>
      <c r="E37" s="9">
        <v>184</v>
      </c>
      <c r="F37" s="8">
        <v>182</v>
      </c>
      <c r="G37" s="9">
        <v>184</v>
      </c>
      <c r="H37" s="8">
        <v>182</v>
      </c>
      <c r="I37" s="9">
        <v>184</v>
      </c>
      <c r="J37" s="8">
        <v>182</v>
      </c>
      <c r="K37" s="9">
        <v>184</v>
      </c>
      <c r="L37" s="8">
        <v>182</v>
      </c>
      <c r="M37" s="9">
        <v>184</v>
      </c>
      <c r="N37" s="8">
        <v>182</v>
      </c>
      <c r="O37" s="9">
        <v>184</v>
      </c>
      <c r="P37" s="8">
        <v>182</v>
      </c>
      <c r="Q37" s="9">
        <v>184</v>
      </c>
      <c r="R37" s="8">
        <v>182</v>
      </c>
      <c r="S37" s="9">
        <v>184</v>
      </c>
      <c r="T37" s="8">
        <v>182</v>
      </c>
      <c r="U37" s="9">
        <v>184</v>
      </c>
      <c r="V37" s="8">
        <v>182</v>
      </c>
      <c r="W37" s="9">
        <v>184</v>
      </c>
      <c r="X37" s="8">
        <v>182</v>
      </c>
      <c r="Y37" s="9">
        <v>184</v>
      </c>
      <c r="Z37" s="8">
        <v>182</v>
      </c>
      <c r="AA37" s="9">
        <v>184</v>
      </c>
      <c r="AB37" s="8">
        <v>182</v>
      </c>
      <c r="AC37" s="9">
        <v>184</v>
      </c>
      <c r="AD37" s="8">
        <v>182</v>
      </c>
      <c r="AE37" s="9">
        <v>184</v>
      </c>
      <c r="AF37" s="8">
        <v>182</v>
      </c>
      <c r="AG37" s="10">
        <v>184</v>
      </c>
    </row>
    <row r="38" spans="1:33" x14ac:dyDescent="0.55000000000000004">
      <c r="A38" s="11"/>
      <c r="B38" s="12" t="s">
        <v>398</v>
      </c>
      <c r="C38" s="12"/>
      <c r="D38" s="13" t="s">
        <v>373</v>
      </c>
      <c r="E38" s="14" t="s">
        <v>373</v>
      </c>
      <c r="F38" s="13" t="s">
        <v>373</v>
      </c>
      <c r="G38" s="14" t="s">
        <v>373</v>
      </c>
      <c r="H38" s="13" t="s">
        <v>373</v>
      </c>
      <c r="I38" s="14" t="s">
        <v>373</v>
      </c>
      <c r="J38" s="13" t="s">
        <v>373</v>
      </c>
      <c r="K38" s="14" t="s">
        <v>373</v>
      </c>
      <c r="L38" s="13" t="s">
        <v>373</v>
      </c>
      <c r="M38" s="14" t="s">
        <v>373</v>
      </c>
      <c r="N38" s="13" t="s">
        <v>373</v>
      </c>
      <c r="O38" s="14" t="s">
        <v>373</v>
      </c>
      <c r="P38" s="13" t="s">
        <v>373</v>
      </c>
      <c r="Q38" s="14" t="s">
        <v>373</v>
      </c>
      <c r="R38" s="13" t="s">
        <v>373</v>
      </c>
      <c r="S38" s="14" t="s">
        <v>373</v>
      </c>
      <c r="T38" s="13" t="s">
        <v>373</v>
      </c>
      <c r="U38" s="14" t="s">
        <v>373</v>
      </c>
      <c r="V38" s="13" t="s">
        <v>373</v>
      </c>
      <c r="W38" s="14" t="s">
        <v>373</v>
      </c>
      <c r="X38" s="13" t="s">
        <v>373</v>
      </c>
      <c r="Y38" s="14" t="s">
        <v>373</v>
      </c>
      <c r="Z38" s="13" t="s">
        <v>373</v>
      </c>
      <c r="AA38" s="14" t="s">
        <v>373</v>
      </c>
      <c r="AB38" s="13" t="s">
        <v>373</v>
      </c>
      <c r="AC38" s="14" t="s">
        <v>373</v>
      </c>
      <c r="AD38" s="13" t="s">
        <v>373</v>
      </c>
      <c r="AE38" s="14" t="s">
        <v>373</v>
      </c>
      <c r="AF38" s="13" t="s">
        <v>373</v>
      </c>
      <c r="AG38" s="15" t="s">
        <v>373</v>
      </c>
    </row>
    <row r="39" spans="1:33" x14ac:dyDescent="0.55000000000000004">
      <c r="A39" s="11"/>
      <c r="B39" s="16" t="s">
        <v>399</v>
      </c>
      <c r="C39" s="16"/>
      <c r="D39" s="17" t="s">
        <v>373</v>
      </c>
      <c r="E39" s="18" t="s">
        <v>373</v>
      </c>
      <c r="F39" s="17" t="s">
        <v>373</v>
      </c>
      <c r="G39" s="18" t="s">
        <v>373</v>
      </c>
      <c r="H39" s="17" t="s">
        <v>373</v>
      </c>
      <c r="I39" s="18" t="s">
        <v>373</v>
      </c>
      <c r="J39" s="17" t="s">
        <v>373</v>
      </c>
      <c r="K39" s="18" t="s">
        <v>373</v>
      </c>
      <c r="L39" s="17" t="s">
        <v>373</v>
      </c>
      <c r="M39" s="18" t="s">
        <v>373</v>
      </c>
      <c r="N39" s="17" t="s">
        <v>373</v>
      </c>
      <c r="O39" s="18" t="s">
        <v>373</v>
      </c>
      <c r="P39" s="17" t="s">
        <v>373</v>
      </c>
      <c r="Q39" s="18" t="s">
        <v>373</v>
      </c>
      <c r="R39" s="17" t="s">
        <v>373</v>
      </c>
      <c r="S39" s="18" t="s">
        <v>373</v>
      </c>
      <c r="T39" s="17" t="s">
        <v>373</v>
      </c>
      <c r="U39" s="18" t="s">
        <v>373</v>
      </c>
      <c r="V39" s="17" t="s">
        <v>373</v>
      </c>
      <c r="W39" s="18" t="s">
        <v>373</v>
      </c>
      <c r="X39" s="17" t="s">
        <v>373</v>
      </c>
      <c r="Y39" s="18" t="s">
        <v>373</v>
      </c>
      <c r="Z39" s="17" t="s">
        <v>373</v>
      </c>
      <c r="AA39" s="18" t="s">
        <v>373</v>
      </c>
      <c r="AB39" s="17" t="s">
        <v>373</v>
      </c>
      <c r="AC39" s="18" t="s">
        <v>373</v>
      </c>
      <c r="AD39" s="17" t="s">
        <v>373</v>
      </c>
      <c r="AE39" s="18" t="s">
        <v>373</v>
      </c>
      <c r="AF39" s="17" t="s">
        <v>373</v>
      </c>
      <c r="AG39" s="19" t="s">
        <v>373</v>
      </c>
    </row>
    <row r="40" spans="1:33" x14ac:dyDescent="0.55000000000000004">
      <c r="A40" s="20"/>
      <c r="B40" s="21"/>
      <c r="C40" s="22" t="s">
        <v>400</v>
      </c>
      <c r="D40" s="17" t="s">
        <v>373</v>
      </c>
      <c r="E40" s="18" t="s">
        <v>373</v>
      </c>
      <c r="F40" s="17" t="s">
        <v>373</v>
      </c>
      <c r="G40" s="18" t="s">
        <v>373</v>
      </c>
      <c r="H40" s="17" t="s">
        <v>373</v>
      </c>
      <c r="I40" s="18" t="s">
        <v>373</v>
      </c>
      <c r="J40" s="17" t="s">
        <v>373</v>
      </c>
      <c r="K40" s="18" t="s">
        <v>373</v>
      </c>
      <c r="L40" s="17" t="s">
        <v>373</v>
      </c>
      <c r="M40" s="18" t="s">
        <v>373</v>
      </c>
      <c r="N40" s="17" t="s">
        <v>373</v>
      </c>
      <c r="O40" s="18" t="s">
        <v>373</v>
      </c>
      <c r="P40" s="17" t="s">
        <v>373</v>
      </c>
      <c r="Q40" s="18" t="s">
        <v>373</v>
      </c>
      <c r="R40" s="17" t="s">
        <v>373</v>
      </c>
      <c r="S40" s="18" t="s">
        <v>373</v>
      </c>
      <c r="T40" s="17" t="s">
        <v>373</v>
      </c>
      <c r="U40" s="18" t="s">
        <v>373</v>
      </c>
      <c r="V40" s="17" t="s">
        <v>373</v>
      </c>
      <c r="W40" s="18" t="s">
        <v>373</v>
      </c>
      <c r="X40" s="17" t="s">
        <v>373</v>
      </c>
      <c r="Y40" s="18" t="s">
        <v>373</v>
      </c>
      <c r="Z40" s="17" t="s">
        <v>373</v>
      </c>
      <c r="AA40" s="18" t="s">
        <v>373</v>
      </c>
      <c r="AB40" s="17" t="s">
        <v>373</v>
      </c>
      <c r="AC40" s="18" t="s">
        <v>373</v>
      </c>
      <c r="AD40" s="17" t="s">
        <v>373</v>
      </c>
      <c r="AE40" s="18" t="s">
        <v>373</v>
      </c>
      <c r="AF40" s="17" t="s">
        <v>373</v>
      </c>
      <c r="AG40" s="19" t="s">
        <v>373</v>
      </c>
    </row>
    <row r="41" spans="1:33" x14ac:dyDescent="0.55000000000000004">
      <c r="A41" s="23"/>
      <c r="B41" s="16" t="s">
        <v>378</v>
      </c>
      <c r="C41" s="16"/>
      <c r="D41" s="17" t="s">
        <v>373</v>
      </c>
      <c r="E41" s="18" t="s">
        <v>373</v>
      </c>
      <c r="F41" s="17" t="s">
        <v>373</v>
      </c>
      <c r="G41" s="18" t="s">
        <v>373</v>
      </c>
      <c r="H41" s="17" t="s">
        <v>373</v>
      </c>
      <c r="I41" s="18" t="s">
        <v>373</v>
      </c>
      <c r="J41" s="17" t="s">
        <v>373</v>
      </c>
      <c r="K41" s="18" t="s">
        <v>373</v>
      </c>
      <c r="L41" s="17" t="s">
        <v>373</v>
      </c>
      <c r="M41" s="18" t="s">
        <v>373</v>
      </c>
      <c r="N41" s="17" t="s">
        <v>373</v>
      </c>
      <c r="O41" s="18" t="s">
        <v>373</v>
      </c>
      <c r="P41" s="17" t="s">
        <v>373</v>
      </c>
      <c r="Q41" s="18" t="s">
        <v>373</v>
      </c>
      <c r="R41" s="17" t="s">
        <v>373</v>
      </c>
      <c r="S41" s="18" t="s">
        <v>373</v>
      </c>
      <c r="T41" s="17" t="s">
        <v>373</v>
      </c>
      <c r="U41" s="18" t="s">
        <v>373</v>
      </c>
      <c r="V41" s="17" t="s">
        <v>373</v>
      </c>
      <c r="W41" s="18" t="s">
        <v>373</v>
      </c>
      <c r="X41" s="17" t="s">
        <v>373</v>
      </c>
      <c r="Y41" s="18" t="s">
        <v>373</v>
      </c>
      <c r="Z41" s="17" t="s">
        <v>373</v>
      </c>
      <c r="AA41" s="18" t="s">
        <v>373</v>
      </c>
      <c r="AB41" s="17" t="s">
        <v>373</v>
      </c>
      <c r="AC41" s="18" t="s">
        <v>373</v>
      </c>
      <c r="AD41" s="17" t="s">
        <v>373</v>
      </c>
      <c r="AE41" s="18" t="s">
        <v>373</v>
      </c>
      <c r="AF41" s="17" t="s">
        <v>373</v>
      </c>
      <c r="AG41" s="19" t="s">
        <v>373</v>
      </c>
    </row>
    <row r="42" spans="1:33" x14ac:dyDescent="0.55000000000000004">
      <c r="A42" s="11"/>
      <c r="B42" s="16" t="s">
        <v>401</v>
      </c>
      <c r="C42" s="16"/>
      <c r="D42" s="17" t="s">
        <v>402</v>
      </c>
      <c r="E42" s="18" t="s">
        <v>402</v>
      </c>
      <c r="F42" s="17" t="s">
        <v>402</v>
      </c>
      <c r="G42" s="18" t="s">
        <v>402</v>
      </c>
      <c r="H42" s="17" t="s">
        <v>402</v>
      </c>
      <c r="I42" s="18" t="s">
        <v>402</v>
      </c>
      <c r="J42" s="17" t="s">
        <v>402</v>
      </c>
      <c r="K42" s="18" t="s">
        <v>402</v>
      </c>
      <c r="L42" s="17" t="s">
        <v>402</v>
      </c>
      <c r="M42" s="18" t="s">
        <v>402</v>
      </c>
      <c r="N42" s="17" t="s">
        <v>402</v>
      </c>
      <c r="O42" s="18" t="s">
        <v>402</v>
      </c>
      <c r="P42" s="17" t="s">
        <v>402</v>
      </c>
      <c r="Q42" s="18" t="s">
        <v>402</v>
      </c>
      <c r="R42" s="17" t="s">
        <v>402</v>
      </c>
      <c r="S42" s="18" t="s">
        <v>402</v>
      </c>
      <c r="T42" s="17" t="s">
        <v>402</v>
      </c>
      <c r="U42" s="18" t="s">
        <v>402</v>
      </c>
      <c r="V42" s="17" t="s">
        <v>402</v>
      </c>
      <c r="W42" s="18" t="s">
        <v>402</v>
      </c>
      <c r="X42" s="17" t="s">
        <v>402</v>
      </c>
      <c r="Y42" s="18" t="s">
        <v>402</v>
      </c>
      <c r="Z42" s="17" t="s">
        <v>402</v>
      </c>
      <c r="AA42" s="18" t="s">
        <v>402</v>
      </c>
      <c r="AB42" s="17" t="s">
        <v>402</v>
      </c>
      <c r="AC42" s="18" t="s">
        <v>402</v>
      </c>
      <c r="AD42" s="17" t="s">
        <v>402</v>
      </c>
      <c r="AE42" s="18" t="s">
        <v>402</v>
      </c>
      <c r="AF42" s="17" t="s">
        <v>402</v>
      </c>
      <c r="AG42" s="19" t="s">
        <v>402</v>
      </c>
    </row>
    <row r="43" spans="1:33" x14ac:dyDescent="0.55000000000000004">
      <c r="A43" s="11"/>
      <c r="B43" s="16" t="s">
        <v>403</v>
      </c>
      <c r="C43" s="16"/>
      <c r="D43" s="17" t="s">
        <v>373</v>
      </c>
      <c r="E43" s="18" t="s">
        <v>373</v>
      </c>
      <c r="F43" s="17" t="s">
        <v>373</v>
      </c>
      <c r="G43" s="18" t="s">
        <v>373</v>
      </c>
      <c r="H43" s="17" t="s">
        <v>373</v>
      </c>
      <c r="I43" s="18" t="s">
        <v>373</v>
      </c>
      <c r="J43" s="17" t="s">
        <v>373</v>
      </c>
      <c r="K43" s="18" t="s">
        <v>373</v>
      </c>
      <c r="L43" s="17" t="s">
        <v>373</v>
      </c>
      <c r="M43" s="18" t="s">
        <v>373</v>
      </c>
      <c r="N43" s="17" t="s">
        <v>373</v>
      </c>
      <c r="O43" s="18" t="s">
        <v>373</v>
      </c>
      <c r="P43" s="17" t="s">
        <v>373</v>
      </c>
      <c r="Q43" s="18" t="s">
        <v>373</v>
      </c>
      <c r="R43" s="17" t="s">
        <v>373</v>
      </c>
      <c r="S43" s="18" t="s">
        <v>373</v>
      </c>
      <c r="T43" s="17" t="s">
        <v>373</v>
      </c>
      <c r="U43" s="18" t="s">
        <v>373</v>
      </c>
      <c r="V43" s="17" t="s">
        <v>373</v>
      </c>
      <c r="W43" s="18" t="s">
        <v>373</v>
      </c>
      <c r="X43" s="17" t="s">
        <v>373</v>
      </c>
      <c r="Y43" s="18" t="s">
        <v>373</v>
      </c>
      <c r="Z43" s="17" t="s">
        <v>373</v>
      </c>
      <c r="AA43" s="18" t="s">
        <v>373</v>
      </c>
      <c r="AB43" s="17" t="s">
        <v>373</v>
      </c>
      <c r="AC43" s="18" t="s">
        <v>373</v>
      </c>
      <c r="AD43" s="17" t="s">
        <v>373</v>
      </c>
      <c r="AE43" s="18" t="s">
        <v>373</v>
      </c>
      <c r="AF43" s="17" t="s">
        <v>373</v>
      </c>
      <c r="AG43" s="19" t="s">
        <v>373</v>
      </c>
    </row>
    <row r="44" spans="1:33" x14ac:dyDescent="0.55000000000000004">
      <c r="A44" s="11"/>
      <c r="B44" s="16" t="s">
        <v>404</v>
      </c>
      <c r="C44" s="16"/>
      <c r="D44" s="17" t="s">
        <v>373</v>
      </c>
      <c r="E44" s="18" t="s">
        <v>373</v>
      </c>
      <c r="F44" s="17" t="s">
        <v>373</v>
      </c>
      <c r="G44" s="18" t="s">
        <v>373</v>
      </c>
      <c r="H44" s="17" t="s">
        <v>373</v>
      </c>
      <c r="I44" s="18" t="s">
        <v>373</v>
      </c>
      <c r="J44" s="17" t="s">
        <v>373</v>
      </c>
      <c r="K44" s="18" t="s">
        <v>373</v>
      </c>
      <c r="L44" s="17" t="s">
        <v>373</v>
      </c>
      <c r="M44" s="18" t="s">
        <v>373</v>
      </c>
      <c r="N44" s="17" t="s">
        <v>373</v>
      </c>
      <c r="O44" s="18" t="s">
        <v>373</v>
      </c>
      <c r="P44" s="17" t="s">
        <v>373</v>
      </c>
      <c r="Q44" s="18" t="s">
        <v>373</v>
      </c>
      <c r="R44" s="17" t="s">
        <v>373</v>
      </c>
      <c r="S44" s="18" t="s">
        <v>373</v>
      </c>
      <c r="T44" s="17" t="s">
        <v>373</v>
      </c>
      <c r="U44" s="18" t="s">
        <v>373</v>
      </c>
      <c r="V44" s="17" t="s">
        <v>373</v>
      </c>
      <c r="W44" s="18" t="s">
        <v>373</v>
      </c>
      <c r="X44" s="17" t="s">
        <v>373</v>
      </c>
      <c r="Y44" s="18" t="s">
        <v>373</v>
      </c>
      <c r="Z44" s="17" t="s">
        <v>373</v>
      </c>
      <c r="AA44" s="18" t="s">
        <v>373</v>
      </c>
      <c r="AB44" s="17" t="s">
        <v>373</v>
      </c>
      <c r="AC44" s="18" t="s">
        <v>373</v>
      </c>
      <c r="AD44" s="17" t="s">
        <v>373</v>
      </c>
      <c r="AE44" s="18" t="s">
        <v>373</v>
      </c>
      <c r="AF44" s="17" t="s">
        <v>373</v>
      </c>
      <c r="AG44" s="19" t="s">
        <v>373</v>
      </c>
    </row>
    <row r="45" spans="1:33" x14ac:dyDescent="0.55000000000000004">
      <c r="A45" s="11"/>
      <c r="B45" s="16" t="s">
        <v>399</v>
      </c>
      <c r="C45" s="16"/>
      <c r="D45" s="17" t="s">
        <v>373</v>
      </c>
      <c r="E45" s="18" t="s">
        <v>373</v>
      </c>
      <c r="F45" s="17" t="s">
        <v>373</v>
      </c>
      <c r="G45" s="18" t="s">
        <v>373</v>
      </c>
      <c r="H45" s="17" t="s">
        <v>373</v>
      </c>
      <c r="I45" s="18" t="s">
        <v>373</v>
      </c>
      <c r="J45" s="17" t="s">
        <v>373</v>
      </c>
      <c r="K45" s="18" t="s">
        <v>373</v>
      </c>
      <c r="L45" s="17" t="s">
        <v>373</v>
      </c>
      <c r="M45" s="18" t="s">
        <v>373</v>
      </c>
      <c r="N45" s="17" t="s">
        <v>373</v>
      </c>
      <c r="O45" s="18" t="s">
        <v>373</v>
      </c>
      <c r="P45" s="17" t="s">
        <v>373</v>
      </c>
      <c r="Q45" s="18" t="s">
        <v>373</v>
      </c>
      <c r="R45" s="17" t="s">
        <v>373</v>
      </c>
      <c r="S45" s="18" t="s">
        <v>373</v>
      </c>
      <c r="T45" s="17" t="s">
        <v>373</v>
      </c>
      <c r="U45" s="18" t="s">
        <v>373</v>
      </c>
      <c r="V45" s="17" t="s">
        <v>373</v>
      </c>
      <c r="W45" s="18" t="s">
        <v>373</v>
      </c>
      <c r="X45" s="17" t="s">
        <v>373</v>
      </c>
      <c r="Y45" s="18" t="s">
        <v>373</v>
      </c>
      <c r="Z45" s="17" t="s">
        <v>373</v>
      </c>
      <c r="AA45" s="18" t="s">
        <v>373</v>
      </c>
      <c r="AB45" s="17" t="s">
        <v>373</v>
      </c>
      <c r="AC45" s="18" t="s">
        <v>373</v>
      </c>
      <c r="AD45" s="17" t="s">
        <v>373</v>
      </c>
      <c r="AE45" s="18" t="s">
        <v>373</v>
      </c>
      <c r="AF45" s="17" t="s">
        <v>373</v>
      </c>
      <c r="AG45" s="19" t="s">
        <v>373</v>
      </c>
    </row>
    <row r="46" spans="1:33" x14ac:dyDescent="0.55000000000000004">
      <c r="A46" s="20"/>
      <c r="B46" s="21"/>
      <c r="C46" s="22" t="s">
        <v>405</v>
      </c>
      <c r="D46" s="17" t="s">
        <v>373</v>
      </c>
      <c r="E46" s="18" t="s">
        <v>373</v>
      </c>
      <c r="F46" s="17" t="s">
        <v>373</v>
      </c>
      <c r="G46" s="18" t="s">
        <v>373</v>
      </c>
      <c r="H46" s="17" t="s">
        <v>373</v>
      </c>
      <c r="I46" s="18" t="s">
        <v>373</v>
      </c>
      <c r="J46" s="17" t="s">
        <v>373</v>
      </c>
      <c r="K46" s="18" t="s">
        <v>373</v>
      </c>
      <c r="L46" s="17" t="s">
        <v>373</v>
      </c>
      <c r="M46" s="18" t="s">
        <v>373</v>
      </c>
      <c r="N46" s="17" t="s">
        <v>373</v>
      </c>
      <c r="O46" s="18" t="s">
        <v>373</v>
      </c>
      <c r="P46" s="17" t="s">
        <v>373</v>
      </c>
      <c r="Q46" s="18" t="s">
        <v>373</v>
      </c>
      <c r="R46" s="17" t="s">
        <v>373</v>
      </c>
      <c r="S46" s="18" t="s">
        <v>373</v>
      </c>
      <c r="T46" s="17" t="s">
        <v>373</v>
      </c>
      <c r="U46" s="18" t="s">
        <v>373</v>
      </c>
      <c r="V46" s="17" t="s">
        <v>373</v>
      </c>
      <c r="W46" s="18" t="s">
        <v>373</v>
      </c>
      <c r="X46" s="17" t="s">
        <v>373</v>
      </c>
      <c r="Y46" s="18" t="s">
        <v>373</v>
      </c>
      <c r="Z46" s="17" t="s">
        <v>373</v>
      </c>
      <c r="AA46" s="18" t="s">
        <v>373</v>
      </c>
      <c r="AB46" s="17" t="s">
        <v>373</v>
      </c>
      <c r="AC46" s="18" t="s">
        <v>373</v>
      </c>
      <c r="AD46" s="17" t="s">
        <v>373</v>
      </c>
      <c r="AE46" s="18" t="s">
        <v>373</v>
      </c>
      <c r="AF46" s="17" t="s">
        <v>373</v>
      </c>
      <c r="AG46" s="19" t="s">
        <v>373</v>
      </c>
    </row>
    <row r="47" spans="1:33" x14ac:dyDescent="0.55000000000000004">
      <c r="A47" s="21" t="s">
        <v>406</v>
      </c>
      <c r="B47" s="21"/>
      <c r="C47" s="24"/>
      <c r="D47" s="25">
        <v>267</v>
      </c>
      <c r="E47" s="26">
        <v>267</v>
      </c>
      <c r="F47" s="25">
        <v>38</v>
      </c>
      <c r="G47" s="26">
        <v>38</v>
      </c>
      <c r="H47" s="25">
        <v>46</v>
      </c>
      <c r="I47" s="26">
        <v>48</v>
      </c>
      <c r="J47" s="25">
        <v>33</v>
      </c>
      <c r="K47" s="26">
        <v>33</v>
      </c>
      <c r="L47" s="25">
        <v>255</v>
      </c>
      <c r="M47" s="26">
        <v>257</v>
      </c>
      <c r="N47" s="25">
        <v>60</v>
      </c>
      <c r="O47" s="26">
        <v>60</v>
      </c>
      <c r="P47" s="25">
        <v>34</v>
      </c>
      <c r="Q47" s="26">
        <v>34</v>
      </c>
      <c r="R47" s="25">
        <v>61</v>
      </c>
      <c r="S47" s="26">
        <v>66</v>
      </c>
      <c r="T47" s="25">
        <v>96</v>
      </c>
      <c r="U47" s="26">
        <v>97</v>
      </c>
      <c r="V47" s="25">
        <v>40</v>
      </c>
      <c r="W47" s="26">
        <v>40</v>
      </c>
      <c r="X47" s="25">
        <v>107</v>
      </c>
      <c r="Y47" s="26">
        <v>112</v>
      </c>
      <c r="Z47" s="25">
        <v>169</v>
      </c>
      <c r="AA47" s="26">
        <v>176</v>
      </c>
      <c r="AB47" s="25">
        <v>72</v>
      </c>
      <c r="AC47" s="26">
        <v>72</v>
      </c>
      <c r="AD47" s="25">
        <v>154</v>
      </c>
      <c r="AE47" s="26">
        <v>154</v>
      </c>
      <c r="AF47" s="25">
        <v>182</v>
      </c>
      <c r="AG47" s="27">
        <v>182</v>
      </c>
    </row>
    <row r="48" spans="1:33" x14ac:dyDescent="0.55000000000000004">
      <c r="A48" s="24" t="s">
        <v>407</v>
      </c>
      <c r="B48" s="16"/>
      <c r="C48" s="16"/>
      <c r="D48" s="25">
        <v>47</v>
      </c>
      <c r="E48" s="26">
        <v>48</v>
      </c>
      <c r="F48" s="25">
        <v>5</v>
      </c>
      <c r="G48" s="26">
        <v>5</v>
      </c>
      <c r="H48" s="25">
        <v>8</v>
      </c>
      <c r="I48" s="26">
        <v>8</v>
      </c>
      <c r="J48" s="25">
        <v>2</v>
      </c>
      <c r="K48" s="26">
        <v>2</v>
      </c>
      <c r="L48" s="25">
        <v>44</v>
      </c>
      <c r="M48" s="26">
        <v>46</v>
      </c>
      <c r="N48" s="25">
        <v>9</v>
      </c>
      <c r="O48" s="26">
        <v>11</v>
      </c>
      <c r="P48" s="25">
        <v>8</v>
      </c>
      <c r="Q48" s="26">
        <v>8</v>
      </c>
      <c r="R48" s="25">
        <v>8</v>
      </c>
      <c r="S48" s="26">
        <v>10</v>
      </c>
      <c r="T48" s="25">
        <v>12</v>
      </c>
      <c r="U48" s="26">
        <v>12</v>
      </c>
      <c r="V48" s="25" t="s">
        <v>353</v>
      </c>
      <c r="W48" s="26" t="s">
        <v>353</v>
      </c>
      <c r="X48" s="25">
        <v>21</v>
      </c>
      <c r="Y48" s="26">
        <v>22</v>
      </c>
      <c r="Z48" s="25">
        <v>19</v>
      </c>
      <c r="AA48" s="26">
        <v>20</v>
      </c>
      <c r="AB48" s="25">
        <v>21</v>
      </c>
      <c r="AC48" s="26">
        <v>21</v>
      </c>
      <c r="AD48" s="25">
        <v>51</v>
      </c>
      <c r="AE48" s="26">
        <v>51</v>
      </c>
      <c r="AF48" s="25">
        <v>28</v>
      </c>
      <c r="AG48" s="27">
        <v>28</v>
      </c>
    </row>
    <row r="49" spans="1:33" x14ac:dyDescent="0.55000000000000004">
      <c r="A49" s="24" t="s">
        <v>408</v>
      </c>
      <c r="B49" s="16"/>
      <c r="C49" s="16"/>
      <c r="D49" s="25">
        <v>219</v>
      </c>
      <c r="E49" s="26">
        <v>219</v>
      </c>
      <c r="F49" s="25">
        <v>32</v>
      </c>
      <c r="G49" s="26">
        <v>32</v>
      </c>
      <c r="H49" s="25">
        <v>37</v>
      </c>
      <c r="I49" s="26">
        <v>39</v>
      </c>
      <c r="J49" s="25">
        <v>31</v>
      </c>
      <c r="K49" s="26">
        <v>31</v>
      </c>
      <c r="L49" s="25">
        <v>211</v>
      </c>
      <c r="M49" s="26">
        <v>210</v>
      </c>
      <c r="N49" s="25">
        <v>50</v>
      </c>
      <c r="O49" s="26">
        <v>49</v>
      </c>
      <c r="P49" s="25">
        <v>26</v>
      </c>
      <c r="Q49" s="26">
        <v>25</v>
      </c>
      <c r="R49" s="25">
        <v>52</v>
      </c>
      <c r="S49" s="26">
        <v>56</v>
      </c>
      <c r="T49" s="25">
        <v>84</v>
      </c>
      <c r="U49" s="26">
        <v>84</v>
      </c>
      <c r="V49" s="25">
        <v>40</v>
      </c>
      <c r="W49" s="26">
        <v>40</v>
      </c>
      <c r="X49" s="25">
        <v>85</v>
      </c>
      <c r="Y49" s="26">
        <v>90</v>
      </c>
      <c r="Z49" s="25">
        <v>149</v>
      </c>
      <c r="AA49" s="26">
        <v>156</v>
      </c>
      <c r="AB49" s="25">
        <v>51</v>
      </c>
      <c r="AC49" s="26">
        <v>51</v>
      </c>
      <c r="AD49" s="25">
        <v>102</v>
      </c>
      <c r="AE49" s="26">
        <v>102</v>
      </c>
      <c r="AF49" s="25">
        <v>154</v>
      </c>
      <c r="AG49" s="27">
        <v>153</v>
      </c>
    </row>
    <row r="50" spans="1:33" x14ac:dyDescent="0.55000000000000004">
      <c r="A50" s="28" t="s">
        <v>409</v>
      </c>
      <c r="B50" s="29"/>
      <c r="C50" s="29"/>
      <c r="D50" s="30" t="s">
        <v>402</v>
      </c>
      <c r="E50" s="31" t="s">
        <v>402</v>
      </c>
      <c r="F50" s="30" t="s">
        <v>402</v>
      </c>
      <c r="G50" s="31" t="s">
        <v>402</v>
      </c>
      <c r="H50" s="30" t="s">
        <v>402</v>
      </c>
      <c r="I50" s="31" t="s">
        <v>402</v>
      </c>
      <c r="J50" s="30" t="s">
        <v>402</v>
      </c>
      <c r="K50" s="31" t="s">
        <v>402</v>
      </c>
      <c r="L50" s="30" t="s">
        <v>402</v>
      </c>
      <c r="M50" s="31" t="s">
        <v>402</v>
      </c>
      <c r="N50" s="30" t="s">
        <v>402</v>
      </c>
      <c r="O50" s="31" t="s">
        <v>402</v>
      </c>
      <c r="P50" s="30" t="s">
        <v>402</v>
      </c>
      <c r="Q50" s="31" t="s">
        <v>402</v>
      </c>
      <c r="R50" s="30" t="s">
        <v>402</v>
      </c>
      <c r="S50" s="31" t="s">
        <v>402</v>
      </c>
      <c r="T50" s="30" t="s">
        <v>402</v>
      </c>
      <c r="U50" s="31" t="s">
        <v>402</v>
      </c>
      <c r="V50" s="30" t="s">
        <v>402</v>
      </c>
      <c r="W50" s="31" t="s">
        <v>402</v>
      </c>
      <c r="X50" s="30" t="s">
        <v>402</v>
      </c>
      <c r="Y50" s="31" t="s">
        <v>402</v>
      </c>
      <c r="Z50" s="30" t="s">
        <v>402</v>
      </c>
      <c r="AA50" s="31" t="s">
        <v>402</v>
      </c>
      <c r="AB50" s="30" t="s">
        <v>402</v>
      </c>
      <c r="AC50" s="31" t="s">
        <v>402</v>
      </c>
      <c r="AD50" s="30" t="s">
        <v>402</v>
      </c>
      <c r="AE50" s="31" t="s">
        <v>402</v>
      </c>
      <c r="AF50" s="30" t="s">
        <v>402</v>
      </c>
      <c r="AG50" s="32" t="s">
        <v>402</v>
      </c>
    </row>
    <row r="51" spans="1:33" x14ac:dyDescent="0.55000000000000004">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4"/>
      <c r="AB51" s="33"/>
      <c r="AC51" s="33"/>
      <c r="AD51" s="33"/>
      <c r="AE51" s="33"/>
      <c r="AF51" s="33"/>
      <c r="AG51" s="34"/>
    </row>
    <row r="52" spans="1:33" ht="30" customHeight="1" x14ac:dyDescent="0.55000000000000004">
      <c r="A52" s="336" t="s">
        <v>379</v>
      </c>
      <c r="B52" s="336"/>
      <c r="C52" s="337"/>
      <c r="D52" s="333" t="s">
        <v>440</v>
      </c>
      <c r="E52" s="335"/>
      <c r="F52" s="333" t="s">
        <v>441</v>
      </c>
      <c r="G52" s="335"/>
      <c r="H52" s="333" t="s">
        <v>442</v>
      </c>
      <c r="I52" s="335"/>
      <c r="J52" s="333" t="s">
        <v>443</v>
      </c>
      <c r="K52" s="335"/>
      <c r="L52" s="333" t="s">
        <v>444</v>
      </c>
      <c r="M52" s="335"/>
      <c r="N52" s="333" t="s">
        <v>445</v>
      </c>
      <c r="O52" s="335"/>
      <c r="P52" s="333" t="s">
        <v>446</v>
      </c>
      <c r="Q52" s="335"/>
      <c r="R52" s="333" t="s">
        <v>447</v>
      </c>
      <c r="S52" s="335"/>
      <c r="T52" s="333" t="s">
        <v>448</v>
      </c>
      <c r="U52" s="335"/>
      <c r="V52" s="333" t="s">
        <v>449</v>
      </c>
      <c r="W52" s="335"/>
      <c r="X52" s="333" t="s">
        <v>450</v>
      </c>
      <c r="Y52" s="335"/>
      <c r="Z52" s="333" t="s">
        <v>451</v>
      </c>
      <c r="AA52" s="335"/>
      <c r="AB52" s="333" t="s">
        <v>452</v>
      </c>
      <c r="AC52" s="335"/>
      <c r="AD52" s="333" t="s">
        <v>453</v>
      </c>
      <c r="AE52" s="335"/>
      <c r="AF52" s="333" t="s">
        <v>454</v>
      </c>
      <c r="AG52" s="334"/>
    </row>
    <row r="53" spans="1:33" x14ac:dyDescent="0.55000000000000004">
      <c r="A53" s="338"/>
      <c r="B53" s="338"/>
      <c r="C53" s="339"/>
      <c r="D53" s="2" t="s">
        <v>395</v>
      </c>
      <c r="E53" s="3" t="s">
        <v>396</v>
      </c>
      <c r="F53" s="2" t="s">
        <v>395</v>
      </c>
      <c r="G53" s="3" t="s">
        <v>396</v>
      </c>
      <c r="H53" s="2" t="s">
        <v>395</v>
      </c>
      <c r="I53" s="3" t="s">
        <v>396</v>
      </c>
      <c r="J53" s="2" t="s">
        <v>395</v>
      </c>
      <c r="K53" s="3" t="s">
        <v>396</v>
      </c>
      <c r="L53" s="2" t="s">
        <v>395</v>
      </c>
      <c r="M53" s="3" t="s">
        <v>396</v>
      </c>
      <c r="N53" s="2" t="s">
        <v>395</v>
      </c>
      <c r="O53" s="3" t="s">
        <v>396</v>
      </c>
      <c r="P53" s="2" t="s">
        <v>395</v>
      </c>
      <c r="Q53" s="3" t="s">
        <v>396</v>
      </c>
      <c r="R53" s="2" t="s">
        <v>395</v>
      </c>
      <c r="S53" s="3" t="s">
        <v>396</v>
      </c>
      <c r="T53" s="2" t="s">
        <v>395</v>
      </c>
      <c r="U53" s="3" t="s">
        <v>396</v>
      </c>
      <c r="V53" s="2" t="s">
        <v>395</v>
      </c>
      <c r="W53" s="3" t="s">
        <v>396</v>
      </c>
      <c r="X53" s="2" t="s">
        <v>395</v>
      </c>
      <c r="Y53" s="3" t="s">
        <v>396</v>
      </c>
      <c r="Z53" s="2" t="s">
        <v>395</v>
      </c>
      <c r="AA53" s="3" t="s">
        <v>396</v>
      </c>
      <c r="AB53" s="2" t="s">
        <v>395</v>
      </c>
      <c r="AC53" s="3" t="s">
        <v>396</v>
      </c>
      <c r="AD53" s="2" t="s">
        <v>395</v>
      </c>
      <c r="AE53" s="3" t="s">
        <v>396</v>
      </c>
      <c r="AF53" s="2" t="s">
        <v>395</v>
      </c>
      <c r="AG53" s="4" t="s">
        <v>396</v>
      </c>
    </row>
    <row r="54" spans="1:33" x14ac:dyDescent="0.55000000000000004">
      <c r="A54" s="5"/>
      <c r="B54" s="6" t="s">
        <v>397</v>
      </c>
      <c r="C54" s="7"/>
      <c r="D54" s="8">
        <v>182</v>
      </c>
      <c r="E54" s="9">
        <v>184</v>
      </c>
      <c r="F54" s="8">
        <v>182</v>
      </c>
      <c r="G54" s="9">
        <v>184</v>
      </c>
      <c r="H54" s="8">
        <v>182</v>
      </c>
      <c r="I54" s="9">
        <v>184</v>
      </c>
      <c r="J54" s="8">
        <v>150</v>
      </c>
      <c r="K54" s="9">
        <v>184</v>
      </c>
      <c r="L54" s="8">
        <v>150</v>
      </c>
      <c r="M54" s="9">
        <v>184</v>
      </c>
      <c r="N54" s="8">
        <v>150</v>
      </c>
      <c r="O54" s="9">
        <v>184</v>
      </c>
      <c r="P54" s="8">
        <v>150</v>
      </c>
      <c r="Q54" s="9">
        <v>184</v>
      </c>
      <c r="R54" s="8">
        <v>150</v>
      </c>
      <c r="S54" s="9">
        <v>184</v>
      </c>
      <c r="T54" s="8">
        <v>150</v>
      </c>
      <c r="U54" s="9">
        <v>184</v>
      </c>
      <c r="V54" s="8">
        <v>150</v>
      </c>
      <c r="W54" s="9">
        <v>184</v>
      </c>
      <c r="X54" s="8">
        <v>150</v>
      </c>
      <c r="Y54" s="9">
        <v>184</v>
      </c>
      <c r="Z54" s="8">
        <v>150</v>
      </c>
      <c r="AA54" s="9">
        <v>184</v>
      </c>
      <c r="AB54" s="8">
        <v>150</v>
      </c>
      <c r="AC54" s="9">
        <v>184</v>
      </c>
      <c r="AD54" s="8">
        <v>150</v>
      </c>
      <c r="AE54" s="9">
        <v>184</v>
      </c>
      <c r="AF54" s="8">
        <v>150</v>
      </c>
      <c r="AG54" s="10">
        <v>184</v>
      </c>
    </row>
    <row r="55" spans="1:33" x14ac:dyDescent="0.55000000000000004">
      <c r="A55" s="11"/>
      <c r="B55" s="12" t="s">
        <v>398</v>
      </c>
      <c r="C55" s="12"/>
      <c r="D55" s="13" t="s">
        <v>373</v>
      </c>
      <c r="E55" s="14" t="s">
        <v>373</v>
      </c>
      <c r="F55" s="13" t="s">
        <v>373</v>
      </c>
      <c r="G55" s="14" t="s">
        <v>373</v>
      </c>
      <c r="H55" s="13" t="s">
        <v>373</v>
      </c>
      <c r="I55" s="14" t="s">
        <v>373</v>
      </c>
      <c r="J55" s="13" t="s">
        <v>373</v>
      </c>
      <c r="K55" s="14" t="s">
        <v>373</v>
      </c>
      <c r="L55" s="13" t="s">
        <v>373</v>
      </c>
      <c r="M55" s="14" t="s">
        <v>373</v>
      </c>
      <c r="N55" s="13" t="s">
        <v>373</v>
      </c>
      <c r="O55" s="14" t="s">
        <v>373</v>
      </c>
      <c r="P55" s="13" t="s">
        <v>373</v>
      </c>
      <c r="Q55" s="14" t="s">
        <v>373</v>
      </c>
      <c r="R55" s="13" t="s">
        <v>373</v>
      </c>
      <c r="S55" s="14" t="s">
        <v>373</v>
      </c>
      <c r="T55" s="13" t="s">
        <v>373</v>
      </c>
      <c r="U55" s="14" t="s">
        <v>373</v>
      </c>
      <c r="V55" s="13" t="s">
        <v>373</v>
      </c>
      <c r="W55" s="14" t="s">
        <v>373</v>
      </c>
      <c r="X55" s="13" t="s">
        <v>373</v>
      </c>
      <c r="Y55" s="14" t="s">
        <v>373</v>
      </c>
      <c r="Z55" s="13" t="s">
        <v>373</v>
      </c>
      <c r="AA55" s="14" t="s">
        <v>373</v>
      </c>
      <c r="AB55" s="13" t="s">
        <v>373</v>
      </c>
      <c r="AC55" s="14" t="s">
        <v>373</v>
      </c>
      <c r="AD55" s="13" t="s">
        <v>373</v>
      </c>
      <c r="AE55" s="14" t="s">
        <v>373</v>
      </c>
      <c r="AF55" s="13" t="s">
        <v>373</v>
      </c>
      <c r="AG55" s="15" t="s">
        <v>373</v>
      </c>
    </row>
    <row r="56" spans="1:33" x14ac:dyDescent="0.55000000000000004">
      <c r="A56" s="11"/>
      <c r="B56" s="16" t="s">
        <v>399</v>
      </c>
      <c r="C56" s="16"/>
      <c r="D56" s="17" t="s">
        <v>373</v>
      </c>
      <c r="E56" s="18" t="s">
        <v>373</v>
      </c>
      <c r="F56" s="17" t="s">
        <v>373</v>
      </c>
      <c r="G56" s="18" t="s">
        <v>373</v>
      </c>
      <c r="H56" s="17" t="s">
        <v>373</v>
      </c>
      <c r="I56" s="18" t="s">
        <v>373</v>
      </c>
      <c r="J56" s="17" t="s">
        <v>373</v>
      </c>
      <c r="K56" s="18" t="s">
        <v>373</v>
      </c>
      <c r="L56" s="17" t="s">
        <v>373</v>
      </c>
      <c r="M56" s="18" t="s">
        <v>373</v>
      </c>
      <c r="N56" s="17" t="s">
        <v>373</v>
      </c>
      <c r="O56" s="18" t="s">
        <v>373</v>
      </c>
      <c r="P56" s="17" t="s">
        <v>373</v>
      </c>
      <c r="Q56" s="18" t="s">
        <v>373</v>
      </c>
      <c r="R56" s="17" t="s">
        <v>373</v>
      </c>
      <c r="S56" s="18" t="s">
        <v>373</v>
      </c>
      <c r="T56" s="17" t="s">
        <v>373</v>
      </c>
      <c r="U56" s="18" t="s">
        <v>373</v>
      </c>
      <c r="V56" s="17" t="s">
        <v>373</v>
      </c>
      <c r="W56" s="18" t="s">
        <v>373</v>
      </c>
      <c r="X56" s="17" t="s">
        <v>373</v>
      </c>
      <c r="Y56" s="18" t="s">
        <v>373</v>
      </c>
      <c r="Z56" s="17" t="s">
        <v>373</v>
      </c>
      <c r="AA56" s="18" t="s">
        <v>373</v>
      </c>
      <c r="AB56" s="17" t="s">
        <v>373</v>
      </c>
      <c r="AC56" s="18" t="s">
        <v>373</v>
      </c>
      <c r="AD56" s="17" t="s">
        <v>373</v>
      </c>
      <c r="AE56" s="18" t="s">
        <v>373</v>
      </c>
      <c r="AF56" s="17" t="s">
        <v>373</v>
      </c>
      <c r="AG56" s="19" t="s">
        <v>373</v>
      </c>
    </row>
    <row r="57" spans="1:33" x14ac:dyDescent="0.55000000000000004">
      <c r="A57" s="20"/>
      <c r="B57" s="21"/>
      <c r="C57" s="22" t="s">
        <v>400</v>
      </c>
      <c r="D57" s="17" t="s">
        <v>373</v>
      </c>
      <c r="E57" s="18" t="s">
        <v>373</v>
      </c>
      <c r="F57" s="17" t="s">
        <v>373</v>
      </c>
      <c r="G57" s="18" t="s">
        <v>373</v>
      </c>
      <c r="H57" s="17" t="s">
        <v>373</v>
      </c>
      <c r="I57" s="18" t="s">
        <v>373</v>
      </c>
      <c r="J57" s="17" t="s">
        <v>373</v>
      </c>
      <c r="K57" s="18" t="s">
        <v>373</v>
      </c>
      <c r="L57" s="17" t="s">
        <v>373</v>
      </c>
      <c r="M57" s="18" t="s">
        <v>373</v>
      </c>
      <c r="N57" s="17" t="s">
        <v>373</v>
      </c>
      <c r="O57" s="18" t="s">
        <v>373</v>
      </c>
      <c r="P57" s="17" t="s">
        <v>373</v>
      </c>
      <c r="Q57" s="18" t="s">
        <v>373</v>
      </c>
      <c r="R57" s="17" t="s">
        <v>373</v>
      </c>
      <c r="S57" s="18" t="s">
        <v>373</v>
      </c>
      <c r="T57" s="17" t="s">
        <v>373</v>
      </c>
      <c r="U57" s="18" t="s">
        <v>373</v>
      </c>
      <c r="V57" s="17" t="s">
        <v>373</v>
      </c>
      <c r="W57" s="18" t="s">
        <v>373</v>
      </c>
      <c r="X57" s="17" t="s">
        <v>373</v>
      </c>
      <c r="Y57" s="18" t="s">
        <v>373</v>
      </c>
      <c r="Z57" s="17" t="s">
        <v>373</v>
      </c>
      <c r="AA57" s="18" t="s">
        <v>373</v>
      </c>
      <c r="AB57" s="17" t="s">
        <v>373</v>
      </c>
      <c r="AC57" s="18" t="s">
        <v>373</v>
      </c>
      <c r="AD57" s="17" t="s">
        <v>373</v>
      </c>
      <c r="AE57" s="18" t="s">
        <v>373</v>
      </c>
      <c r="AF57" s="17" t="s">
        <v>373</v>
      </c>
      <c r="AG57" s="19" t="s">
        <v>373</v>
      </c>
    </row>
    <row r="58" spans="1:33" x14ac:dyDescent="0.55000000000000004">
      <c r="A58" s="23"/>
      <c r="B58" s="16" t="s">
        <v>378</v>
      </c>
      <c r="C58" s="16"/>
      <c r="D58" s="17" t="s">
        <v>373</v>
      </c>
      <c r="E58" s="18" t="s">
        <v>373</v>
      </c>
      <c r="F58" s="17" t="s">
        <v>373</v>
      </c>
      <c r="G58" s="18" t="s">
        <v>373</v>
      </c>
      <c r="H58" s="17" t="s">
        <v>373</v>
      </c>
      <c r="I58" s="18" t="s">
        <v>373</v>
      </c>
      <c r="J58" s="17" t="s">
        <v>373</v>
      </c>
      <c r="K58" s="18" t="s">
        <v>373</v>
      </c>
      <c r="L58" s="17" t="s">
        <v>373</v>
      </c>
      <c r="M58" s="18" t="s">
        <v>373</v>
      </c>
      <c r="N58" s="17" t="s">
        <v>373</v>
      </c>
      <c r="O58" s="18" t="s">
        <v>373</v>
      </c>
      <c r="P58" s="17" t="s">
        <v>373</v>
      </c>
      <c r="Q58" s="18" t="s">
        <v>373</v>
      </c>
      <c r="R58" s="17" t="s">
        <v>373</v>
      </c>
      <c r="S58" s="18" t="s">
        <v>373</v>
      </c>
      <c r="T58" s="17" t="s">
        <v>373</v>
      </c>
      <c r="U58" s="18" t="s">
        <v>373</v>
      </c>
      <c r="V58" s="17" t="s">
        <v>373</v>
      </c>
      <c r="W58" s="18" t="s">
        <v>373</v>
      </c>
      <c r="X58" s="17" t="s">
        <v>373</v>
      </c>
      <c r="Y58" s="18" t="s">
        <v>373</v>
      </c>
      <c r="Z58" s="17" t="s">
        <v>373</v>
      </c>
      <c r="AA58" s="18" t="s">
        <v>373</v>
      </c>
      <c r="AB58" s="17" t="s">
        <v>373</v>
      </c>
      <c r="AC58" s="18" t="s">
        <v>373</v>
      </c>
      <c r="AD58" s="17" t="s">
        <v>373</v>
      </c>
      <c r="AE58" s="18" t="s">
        <v>373</v>
      </c>
      <c r="AF58" s="17" t="s">
        <v>373</v>
      </c>
      <c r="AG58" s="19" t="s">
        <v>373</v>
      </c>
    </row>
    <row r="59" spans="1:33" x14ac:dyDescent="0.55000000000000004">
      <c r="A59" s="11"/>
      <c r="B59" s="16" t="s">
        <v>401</v>
      </c>
      <c r="C59" s="16"/>
      <c r="D59" s="17" t="s">
        <v>402</v>
      </c>
      <c r="E59" s="18" t="s">
        <v>402</v>
      </c>
      <c r="F59" s="17" t="s">
        <v>402</v>
      </c>
      <c r="G59" s="18" t="s">
        <v>402</v>
      </c>
      <c r="H59" s="17" t="s">
        <v>402</v>
      </c>
      <c r="I59" s="18" t="s">
        <v>402</v>
      </c>
      <c r="J59" s="17" t="s">
        <v>402</v>
      </c>
      <c r="K59" s="18" t="s">
        <v>402</v>
      </c>
      <c r="L59" s="17" t="s">
        <v>402</v>
      </c>
      <c r="M59" s="18" t="s">
        <v>402</v>
      </c>
      <c r="N59" s="17" t="s">
        <v>402</v>
      </c>
      <c r="O59" s="18" t="s">
        <v>402</v>
      </c>
      <c r="P59" s="17" t="s">
        <v>402</v>
      </c>
      <c r="Q59" s="18" t="s">
        <v>402</v>
      </c>
      <c r="R59" s="17" t="s">
        <v>402</v>
      </c>
      <c r="S59" s="18" t="s">
        <v>402</v>
      </c>
      <c r="T59" s="17" t="s">
        <v>402</v>
      </c>
      <c r="U59" s="18" t="s">
        <v>402</v>
      </c>
      <c r="V59" s="17" t="s">
        <v>402</v>
      </c>
      <c r="W59" s="18" t="s">
        <v>402</v>
      </c>
      <c r="X59" s="17" t="s">
        <v>402</v>
      </c>
      <c r="Y59" s="18" t="s">
        <v>402</v>
      </c>
      <c r="Z59" s="17" t="s">
        <v>402</v>
      </c>
      <c r="AA59" s="18" t="s">
        <v>402</v>
      </c>
      <c r="AB59" s="17" t="s">
        <v>402</v>
      </c>
      <c r="AC59" s="18" t="s">
        <v>402</v>
      </c>
      <c r="AD59" s="17" t="s">
        <v>402</v>
      </c>
      <c r="AE59" s="18" t="s">
        <v>402</v>
      </c>
      <c r="AF59" s="17" t="s">
        <v>402</v>
      </c>
      <c r="AG59" s="19" t="s">
        <v>402</v>
      </c>
    </row>
    <row r="60" spans="1:33" x14ac:dyDescent="0.55000000000000004">
      <c r="A60" s="11"/>
      <c r="B60" s="16" t="s">
        <v>403</v>
      </c>
      <c r="C60" s="16"/>
      <c r="D60" s="17" t="s">
        <v>373</v>
      </c>
      <c r="E60" s="18" t="s">
        <v>373</v>
      </c>
      <c r="F60" s="17" t="s">
        <v>373</v>
      </c>
      <c r="G60" s="18" t="s">
        <v>373</v>
      </c>
      <c r="H60" s="17" t="s">
        <v>373</v>
      </c>
      <c r="I60" s="18" t="s">
        <v>373</v>
      </c>
      <c r="J60" s="17" t="s">
        <v>373</v>
      </c>
      <c r="K60" s="18" t="s">
        <v>373</v>
      </c>
      <c r="L60" s="17" t="s">
        <v>373</v>
      </c>
      <c r="M60" s="18" t="s">
        <v>373</v>
      </c>
      <c r="N60" s="17" t="s">
        <v>373</v>
      </c>
      <c r="O60" s="18" t="s">
        <v>373</v>
      </c>
      <c r="P60" s="17" t="s">
        <v>373</v>
      </c>
      <c r="Q60" s="18" t="s">
        <v>373</v>
      </c>
      <c r="R60" s="17" t="s">
        <v>373</v>
      </c>
      <c r="S60" s="18" t="s">
        <v>373</v>
      </c>
      <c r="T60" s="17" t="s">
        <v>373</v>
      </c>
      <c r="U60" s="18" t="s">
        <v>373</v>
      </c>
      <c r="V60" s="17" t="s">
        <v>373</v>
      </c>
      <c r="W60" s="18" t="s">
        <v>373</v>
      </c>
      <c r="X60" s="17" t="s">
        <v>373</v>
      </c>
      <c r="Y60" s="18" t="s">
        <v>373</v>
      </c>
      <c r="Z60" s="17" t="s">
        <v>373</v>
      </c>
      <c r="AA60" s="18" t="s">
        <v>373</v>
      </c>
      <c r="AB60" s="17" t="s">
        <v>373</v>
      </c>
      <c r="AC60" s="18" t="s">
        <v>373</v>
      </c>
      <c r="AD60" s="17" t="s">
        <v>373</v>
      </c>
      <c r="AE60" s="18" t="s">
        <v>373</v>
      </c>
      <c r="AF60" s="17" t="s">
        <v>373</v>
      </c>
      <c r="AG60" s="19" t="s">
        <v>373</v>
      </c>
    </row>
    <row r="61" spans="1:33" x14ac:dyDescent="0.55000000000000004">
      <c r="A61" s="11"/>
      <c r="B61" s="16" t="s">
        <v>404</v>
      </c>
      <c r="C61" s="16"/>
      <c r="D61" s="17" t="s">
        <v>373</v>
      </c>
      <c r="E61" s="18" t="s">
        <v>373</v>
      </c>
      <c r="F61" s="17" t="s">
        <v>373</v>
      </c>
      <c r="G61" s="18" t="s">
        <v>373</v>
      </c>
      <c r="H61" s="17" t="s">
        <v>373</v>
      </c>
      <c r="I61" s="18" t="s">
        <v>373</v>
      </c>
      <c r="J61" s="17" t="s">
        <v>373</v>
      </c>
      <c r="K61" s="18" t="s">
        <v>373</v>
      </c>
      <c r="L61" s="17" t="s">
        <v>373</v>
      </c>
      <c r="M61" s="18" t="s">
        <v>373</v>
      </c>
      <c r="N61" s="17" t="s">
        <v>373</v>
      </c>
      <c r="O61" s="18" t="s">
        <v>373</v>
      </c>
      <c r="P61" s="17" t="s">
        <v>373</v>
      </c>
      <c r="Q61" s="18" t="s">
        <v>373</v>
      </c>
      <c r="R61" s="17" t="s">
        <v>373</v>
      </c>
      <c r="S61" s="18" t="s">
        <v>373</v>
      </c>
      <c r="T61" s="17" t="s">
        <v>373</v>
      </c>
      <c r="U61" s="18" t="s">
        <v>373</v>
      </c>
      <c r="V61" s="17" t="s">
        <v>373</v>
      </c>
      <c r="W61" s="18" t="s">
        <v>373</v>
      </c>
      <c r="X61" s="17" t="s">
        <v>373</v>
      </c>
      <c r="Y61" s="18" t="s">
        <v>373</v>
      </c>
      <c r="Z61" s="17" t="s">
        <v>373</v>
      </c>
      <c r="AA61" s="18" t="s">
        <v>373</v>
      </c>
      <c r="AB61" s="17" t="s">
        <v>373</v>
      </c>
      <c r="AC61" s="18" t="s">
        <v>373</v>
      </c>
      <c r="AD61" s="17" t="s">
        <v>373</v>
      </c>
      <c r="AE61" s="18" t="s">
        <v>373</v>
      </c>
      <c r="AF61" s="17" t="s">
        <v>373</v>
      </c>
      <c r="AG61" s="19" t="s">
        <v>373</v>
      </c>
    </row>
    <row r="62" spans="1:33" x14ac:dyDescent="0.55000000000000004">
      <c r="A62" s="11"/>
      <c r="B62" s="16" t="s">
        <v>399</v>
      </c>
      <c r="C62" s="16"/>
      <c r="D62" s="17" t="s">
        <v>373</v>
      </c>
      <c r="E62" s="18" t="s">
        <v>373</v>
      </c>
      <c r="F62" s="17" t="s">
        <v>373</v>
      </c>
      <c r="G62" s="18" t="s">
        <v>373</v>
      </c>
      <c r="H62" s="17" t="s">
        <v>373</v>
      </c>
      <c r="I62" s="18" t="s">
        <v>373</v>
      </c>
      <c r="J62" s="17" t="s">
        <v>373</v>
      </c>
      <c r="K62" s="18" t="s">
        <v>373</v>
      </c>
      <c r="L62" s="17" t="s">
        <v>373</v>
      </c>
      <c r="M62" s="18" t="s">
        <v>373</v>
      </c>
      <c r="N62" s="17" t="s">
        <v>373</v>
      </c>
      <c r="O62" s="18" t="s">
        <v>373</v>
      </c>
      <c r="P62" s="17" t="s">
        <v>373</v>
      </c>
      <c r="Q62" s="18" t="s">
        <v>373</v>
      </c>
      <c r="R62" s="17" t="s">
        <v>373</v>
      </c>
      <c r="S62" s="18" t="s">
        <v>373</v>
      </c>
      <c r="T62" s="17" t="s">
        <v>373</v>
      </c>
      <c r="U62" s="18" t="s">
        <v>373</v>
      </c>
      <c r="V62" s="17" t="s">
        <v>373</v>
      </c>
      <c r="W62" s="18" t="s">
        <v>373</v>
      </c>
      <c r="X62" s="17" t="s">
        <v>373</v>
      </c>
      <c r="Y62" s="18" t="s">
        <v>373</v>
      </c>
      <c r="Z62" s="17" t="s">
        <v>373</v>
      </c>
      <c r="AA62" s="18" t="s">
        <v>373</v>
      </c>
      <c r="AB62" s="17" t="s">
        <v>373</v>
      </c>
      <c r="AC62" s="18" t="s">
        <v>373</v>
      </c>
      <c r="AD62" s="17" t="s">
        <v>373</v>
      </c>
      <c r="AE62" s="18" t="s">
        <v>373</v>
      </c>
      <c r="AF62" s="17" t="s">
        <v>373</v>
      </c>
      <c r="AG62" s="19" t="s">
        <v>373</v>
      </c>
    </row>
    <row r="63" spans="1:33" x14ac:dyDescent="0.55000000000000004">
      <c r="A63" s="20"/>
      <c r="B63" s="21"/>
      <c r="C63" s="22" t="s">
        <v>405</v>
      </c>
      <c r="D63" s="17" t="s">
        <v>373</v>
      </c>
      <c r="E63" s="18" t="s">
        <v>373</v>
      </c>
      <c r="F63" s="17" t="s">
        <v>373</v>
      </c>
      <c r="G63" s="18" t="s">
        <v>373</v>
      </c>
      <c r="H63" s="17" t="s">
        <v>373</v>
      </c>
      <c r="I63" s="18" t="s">
        <v>373</v>
      </c>
      <c r="J63" s="17" t="s">
        <v>373</v>
      </c>
      <c r="K63" s="18" t="s">
        <v>373</v>
      </c>
      <c r="L63" s="17" t="s">
        <v>373</v>
      </c>
      <c r="M63" s="18" t="s">
        <v>373</v>
      </c>
      <c r="N63" s="17" t="s">
        <v>373</v>
      </c>
      <c r="O63" s="18" t="s">
        <v>373</v>
      </c>
      <c r="P63" s="17" t="s">
        <v>373</v>
      </c>
      <c r="Q63" s="18" t="s">
        <v>373</v>
      </c>
      <c r="R63" s="17" t="s">
        <v>373</v>
      </c>
      <c r="S63" s="18" t="s">
        <v>373</v>
      </c>
      <c r="T63" s="17" t="s">
        <v>373</v>
      </c>
      <c r="U63" s="18" t="s">
        <v>373</v>
      </c>
      <c r="V63" s="17" t="s">
        <v>373</v>
      </c>
      <c r="W63" s="18" t="s">
        <v>373</v>
      </c>
      <c r="X63" s="17" t="s">
        <v>373</v>
      </c>
      <c r="Y63" s="18" t="s">
        <v>373</v>
      </c>
      <c r="Z63" s="17" t="s">
        <v>373</v>
      </c>
      <c r="AA63" s="18" t="s">
        <v>373</v>
      </c>
      <c r="AB63" s="17" t="s">
        <v>373</v>
      </c>
      <c r="AC63" s="18" t="s">
        <v>373</v>
      </c>
      <c r="AD63" s="17" t="s">
        <v>373</v>
      </c>
      <c r="AE63" s="18" t="s">
        <v>373</v>
      </c>
      <c r="AF63" s="17" t="s">
        <v>373</v>
      </c>
      <c r="AG63" s="19" t="s">
        <v>373</v>
      </c>
    </row>
    <row r="64" spans="1:33" x14ac:dyDescent="0.55000000000000004">
      <c r="A64" s="21" t="s">
        <v>406</v>
      </c>
      <c r="B64" s="21"/>
      <c r="C64" s="24"/>
      <c r="D64" s="25">
        <v>241</v>
      </c>
      <c r="E64" s="26">
        <v>241</v>
      </c>
      <c r="F64" s="25">
        <v>107</v>
      </c>
      <c r="G64" s="26">
        <v>103</v>
      </c>
      <c r="H64" s="25">
        <v>55</v>
      </c>
      <c r="I64" s="26">
        <v>50</v>
      </c>
      <c r="J64" s="25">
        <v>263</v>
      </c>
      <c r="K64" s="26">
        <v>322</v>
      </c>
      <c r="L64" s="25">
        <v>250</v>
      </c>
      <c r="M64" s="26">
        <v>305</v>
      </c>
      <c r="N64" s="25">
        <v>171</v>
      </c>
      <c r="O64" s="26">
        <v>209</v>
      </c>
      <c r="P64" s="25">
        <v>149</v>
      </c>
      <c r="Q64" s="26">
        <v>183</v>
      </c>
      <c r="R64" s="25">
        <v>123</v>
      </c>
      <c r="S64" s="26">
        <v>150</v>
      </c>
      <c r="T64" s="25">
        <v>111</v>
      </c>
      <c r="U64" s="26">
        <v>136</v>
      </c>
      <c r="V64" s="25">
        <v>101</v>
      </c>
      <c r="W64" s="26">
        <v>124</v>
      </c>
      <c r="X64" s="25">
        <v>102</v>
      </c>
      <c r="Y64" s="26">
        <v>125</v>
      </c>
      <c r="Z64" s="25">
        <v>82</v>
      </c>
      <c r="AA64" s="26">
        <v>100</v>
      </c>
      <c r="AB64" s="25">
        <v>68</v>
      </c>
      <c r="AC64" s="26">
        <v>84</v>
      </c>
      <c r="AD64" s="25">
        <v>71</v>
      </c>
      <c r="AE64" s="26">
        <v>87</v>
      </c>
      <c r="AF64" s="25">
        <v>63</v>
      </c>
      <c r="AG64" s="27">
        <v>77</v>
      </c>
    </row>
    <row r="65" spans="1:33" x14ac:dyDescent="0.55000000000000004">
      <c r="A65" s="24" t="s">
        <v>407</v>
      </c>
      <c r="B65" s="16"/>
      <c r="C65" s="16"/>
      <c r="D65" s="25">
        <v>96</v>
      </c>
      <c r="E65" s="26">
        <v>96</v>
      </c>
      <c r="F65" s="25">
        <v>31</v>
      </c>
      <c r="G65" s="26">
        <v>31</v>
      </c>
      <c r="H65" s="25">
        <v>10</v>
      </c>
      <c r="I65" s="26">
        <v>10</v>
      </c>
      <c r="J65" s="25">
        <v>34</v>
      </c>
      <c r="K65" s="26">
        <v>40</v>
      </c>
      <c r="L65" s="25">
        <v>47</v>
      </c>
      <c r="M65" s="26">
        <v>57</v>
      </c>
      <c r="N65" s="25" t="s">
        <v>353</v>
      </c>
      <c r="O65" s="26" t="s">
        <v>353</v>
      </c>
      <c r="P65" s="25">
        <v>40</v>
      </c>
      <c r="Q65" s="26">
        <v>48</v>
      </c>
      <c r="R65" s="25">
        <v>9</v>
      </c>
      <c r="S65" s="26">
        <v>11</v>
      </c>
      <c r="T65" s="25" t="s">
        <v>353</v>
      </c>
      <c r="U65" s="26" t="s">
        <v>353</v>
      </c>
      <c r="V65" s="25" t="s">
        <v>353</v>
      </c>
      <c r="W65" s="26" t="s">
        <v>353</v>
      </c>
      <c r="X65" s="25">
        <v>17</v>
      </c>
      <c r="Y65" s="26">
        <v>21</v>
      </c>
      <c r="Z65" s="25">
        <v>17</v>
      </c>
      <c r="AA65" s="26">
        <v>20</v>
      </c>
      <c r="AB65" s="25">
        <v>7</v>
      </c>
      <c r="AC65" s="26">
        <v>8</v>
      </c>
      <c r="AD65" s="25">
        <v>19</v>
      </c>
      <c r="AE65" s="26">
        <v>23</v>
      </c>
      <c r="AF65" s="25">
        <v>13</v>
      </c>
      <c r="AG65" s="27">
        <v>15</v>
      </c>
    </row>
    <row r="66" spans="1:33" x14ac:dyDescent="0.55000000000000004">
      <c r="A66" s="24" t="s">
        <v>408</v>
      </c>
      <c r="B66" s="16"/>
      <c r="C66" s="16"/>
      <c r="D66" s="25">
        <v>144</v>
      </c>
      <c r="E66" s="26">
        <v>144</v>
      </c>
      <c r="F66" s="25">
        <v>75</v>
      </c>
      <c r="G66" s="26">
        <v>71</v>
      </c>
      <c r="H66" s="25">
        <v>45</v>
      </c>
      <c r="I66" s="26">
        <v>40</v>
      </c>
      <c r="J66" s="25">
        <v>229</v>
      </c>
      <c r="K66" s="26">
        <v>281</v>
      </c>
      <c r="L66" s="25">
        <v>202</v>
      </c>
      <c r="M66" s="26">
        <v>248</v>
      </c>
      <c r="N66" s="25">
        <v>171</v>
      </c>
      <c r="O66" s="26">
        <v>209</v>
      </c>
      <c r="P66" s="25">
        <v>108</v>
      </c>
      <c r="Q66" s="26">
        <v>134</v>
      </c>
      <c r="R66" s="25">
        <v>114</v>
      </c>
      <c r="S66" s="26">
        <v>139</v>
      </c>
      <c r="T66" s="25">
        <v>111</v>
      </c>
      <c r="U66" s="26">
        <v>136</v>
      </c>
      <c r="V66" s="25">
        <v>101</v>
      </c>
      <c r="W66" s="26">
        <v>124</v>
      </c>
      <c r="X66" s="25">
        <v>85</v>
      </c>
      <c r="Y66" s="26">
        <v>104</v>
      </c>
      <c r="Z66" s="25">
        <v>65</v>
      </c>
      <c r="AA66" s="26">
        <v>80</v>
      </c>
      <c r="AB66" s="25">
        <v>61</v>
      </c>
      <c r="AC66" s="26">
        <v>75</v>
      </c>
      <c r="AD66" s="25">
        <v>52</v>
      </c>
      <c r="AE66" s="26">
        <v>64</v>
      </c>
      <c r="AF66" s="25">
        <v>50</v>
      </c>
      <c r="AG66" s="27">
        <v>61</v>
      </c>
    </row>
    <row r="67" spans="1:33" x14ac:dyDescent="0.55000000000000004">
      <c r="A67" s="28" t="s">
        <v>409</v>
      </c>
      <c r="B67" s="29"/>
      <c r="C67" s="29"/>
      <c r="D67" s="30" t="s">
        <v>402</v>
      </c>
      <c r="E67" s="31" t="s">
        <v>402</v>
      </c>
      <c r="F67" s="30" t="s">
        <v>402</v>
      </c>
      <c r="G67" s="31" t="s">
        <v>402</v>
      </c>
      <c r="H67" s="30" t="s">
        <v>402</v>
      </c>
      <c r="I67" s="31" t="s">
        <v>402</v>
      </c>
      <c r="J67" s="30" t="s">
        <v>402</v>
      </c>
      <c r="K67" s="31" t="s">
        <v>402</v>
      </c>
      <c r="L67" s="30" t="s">
        <v>402</v>
      </c>
      <c r="M67" s="31" t="s">
        <v>402</v>
      </c>
      <c r="N67" s="30" t="s">
        <v>402</v>
      </c>
      <c r="O67" s="31" t="s">
        <v>402</v>
      </c>
      <c r="P67" s="30" t="s">
        <v>402</v>
      </c>
      <c r="Q67" s="31" t="s">
        <v>402</v>
      </c>
      <c r="R67" s="30" t="s">
        <v>402</v>
      </c>
      <c r="S67" s="31" t="s">
        <v>402</v>
      </c>
      <c r="T67" s="30" t="s">
        <v>402</v>
      </c>
      <c r="U67" s="31" t="s">
        <v>402</v>
      </c>
      <c r="V67" s="30" t="s">
        <v>402</v>
      </c>
      <c r="W67" s="31" t="s">
        <v>402</v>
      </c>
      <c r="X67" s="30" t="s">
        <v>402</v>
      </c>
      <c r="Y67" s="31" t="s">
        <v>402</v>
      </c>
      <c r="Z67" s="30" t="s">
        <v>402</v>
      </c>
      <c r="AA67" s="31" t="s">
        <v>402</v>
      </c>
      <c r="AB67" s="30" t="s">
        <v>402</v>
      </c>
      <c r="AC67" s="31" t="s">
        <v>402</v>
      </c>
      <c r="AD67" s="30" t="s">
        <v>402</v>
      </c>
      <c r="AE67" s="31" t="s">
        <v>402</v>
      </c>
      <c r="AF67" s="30" t="s">
        <v>402</v>
      </c>
      <c r="AG67" s="32" t="s">
        <v>402</v>
      </c>
    </row>
    <row r="69" spans="1:33" ht="30" customHeight="1" x14ac:dyDescent="0.55000000000000004">
      <c r="A69" s="336" t="s">
        <v>379</v>
      </c>
      <c r="B69" s="336"/>
      <c r="C69" s="337"/>
      <c r="D69" s="333" t="s">
        <v>455</v>
      </c>
      <c r="E69" s="340"/>
      <c r="F69" s="333" t="s">
        <v>456</v>
      </c>
      <c r="G69" s="340"/>
      <c r="H69" s="333" t="s">
        <v>457</v>
      </c>
      <c r="I69" s="340"/>
      <c r="J69" s="333" t="s">
        <v>458</v>
      </c>
      <c r="K69" s="340"/>
      <c r="L69" s="333" t="s">
        <v>459</v>
      </c>
      <c r="M69" s="340"/>
      <c r="N69" s="333" t="s">
        <v>460</v>
      </c>
      <c r="O69" s="340"/>
      <c r="P69" s="333" t="s">
        <v>461</v>
      </c>
      <c r="Q69" s="340"/>
      <c r="R69" s="333" t="s">
        <v>462</v>
      </c>
      <c r="S69" s="340"/>
      <c r="T69" s="333" t="s">
        <v>463</v>
      </c>
      <c r="U69" s="340"/>
      <c r="V69" s="333" t="s">
        <v>464</v>
      </c>
      <c r="W69" s="340"/>
      <c r="X69" s="333" t="s">
        <v>465</v>
      </c>
      <c r="Y69" s="340"/>
      <c r="Z69" s="333" t="s">
        <v>466</v>
      </c>
      <c r="AA69" s="340"/>
      <c r="AB69" s="333" t="s">
        <v>467</v>
      </c>
      <c r="AC69" s="340"/>
      <c r="AD69" s="333" t="s">
        <v>468</v>
      </c>
      <c r="AE69" s="340"/>
      <c r="AF69" s="333" t="s">
        <v>469</v>
      </c>
      <c r="AG69" s="346"/>
    </row>
    <row r="70" spans="1:33" x14ac:dyDescent="0.55000000000000004">
      <c r="A70" s="338"/>
      <c r="B70" s="338"/>
      <c r="C70" s="339"/>
      <c r="D70" s="2" t="s">
        <v>395</v>
      </c>
      <c r="E70" s="3" t="s">
        <v>396</v>
      </c>
      <c r="F70" s="2" t="s">
        <v>395</v>
      </c>
      <c r="G70" s="3" t="s">
        <v>396</v>
      </c>
      <c r="H70" s="2" t="s">
        <v>395</v>
      </c>
      <c r="I70" s="3" t="s">
        <v>396</v>
      </c>
      <c r="J70" s="2" t="s">
        <v>395</v>
      </c>
      <c r="K70" s="3" t="s">
        <v>396</v>
      </c>
      <c r="L70" s="2" t="s">
        <v>395</v>
      </c>
      <c r="M70" s="3" t="s">
        <v>396</v>
      </c>
      <c r="N70" s="2" t="s">
        <v>395</v>
      </c>
      <c r="O70" s="3" t="s">
        <v>396</v>
      </c>
      <c r="P70" s="2" t="s">
        <v>395</v>
      </c>
      <c r="Q70" s="3" t="s">
        <v>396</v>
      </c>
      <c r="R70" s="2" t="s">
        <v>395</v>
      </c>
      <c r="S70" s="3" t="s">
        <v>396</v>
      </c>
      <c r="T70" s="2" t="s">
        <v>395</v>
      </c>
      <c r="U70" s="3" t="s">
        <v>396</v>
      </c>
      <c r="V70" s="2" t="s">
        <v>395</v>
      </c>
      <c r="W70" s="3" t="s">
        <v>396</v>
      </c>
      <c r="X70" s="2" t="s">
        <v>395</v>
      </c>
      <c r="Y70" s="3" t="s">
        <v>396</v>
      </c>
      <c r="Z70" s="2" t="s">
        <v>395</v>
      </c>
      <c r="AA70" s="3" t="s">
        <v>396</v>
      </c>
      <c r="AB70" s="2" t="s">
        <v>395</v>
      </c>
      <c r="AC70" s="3" t="s">
        <v>396</v>
      </c>
      <c r="AD70" s="2" t="s">
        <v>395</v>
      </c>
      <c r="AE70" s="3" t="s">
        <v>396</v>
      </c>
      <c r="AF70" s="2" t="s">
        <v>395</v>
      </c>
      <c r="AG70" s="4" t="s">
        <v>396</v>
      </c>
    </row>
    <row r="71" spans="1:33" x14ac:dyDescent="0.55000000000000004">
      <c r="A71" s="5"/>
      <c r="B71" s="6" t="s">
        <v>397</v>
      </c>
      <c r="C71" s="7"/>
      <c r="D71" s="8">
        <v>150</v>
      </c>
      <c r="E71" s="9">
        <v>184</v>
      </c>
      <c r="F71" s="8">
        <v>150</v>
      </c>
      <c r="G71" s="9">
        <v>184</v>
      </c>
      <c r="H71" s="8">
        <v>150</v>
      </c>
      <c r="I71" s="9">
        <v>184</v>
      </c>
      <c r="J71" s="8">
        <v>150</v>
      </c>
      <c r="K71" s="9">
        <v>184</v>
      </c>
      <c r="L71" s="8">
        <v>150</v>
      </c>
      <c r="M71" s="9">
        <v>184</v>
      </c>
      <c r="N71" s="8">
        <v>150</v>
      </c>
      <c r="O71" s="9">
        <v>184</v>
      </c>
      <c r="P71" s="8">
        <v>150</v>
      </c>
      <c r="Q71" s="9">
        <v>184</v>
      </c>
      <c r="R71" s="8">
        <v>150</v>
      </c>
      <c r="S71" s="9">
        <v>184</v>
      </c>
      <c r="T71" s="8">
        <v>150</v>
      </c>
      <c r="U71" s="9">
        <v>184</v>
      </c>
      <c r="V71" s="8">
        <v>150</v>
      </c>
      <c r="W71" s="9">
        <v>184</v>
      </c>
      <c r="X71" s="8">
        <v>150</v>
      </c>
      <c r="Y71" s="9">
        <v>184</v>
      </c>
      <c r="Z71" s="8">
        <v>150</v>
      </c>
      <c r="AA71" s="9">
        <v>184</v>
      </c>
      <c r="AB71" s="8">
        <v>150</v>
      </c>
      <c r="AC71" s="9">
        <v>184</v>
      </c>
      <c r="AD71" s="8">
        <v>150</v>
      </c>
      <c r="AE71" s="9">
        <v>184</v>
      </c>
      <c r="AF71" s="8">
        <v>150</v>
      </c>
      <c r="AG71" s="10">
        <v>184</v>
      </c>
    </row>
    <row r="72" spans="1:33" x14ac:dyDescent="0.55000000000000004">
      <c r="A72" s="11"/>
      <c r="B72" s="12" t="s">
        <v>398</v>
      </c>
      <c r="C72" s="12"/>
      <c r="D72" s="13" t="s">
        <v>373</v>
      </c>
      <c r="E72" s="14" t="s">
        <v>373</v>
      </c>
      <c r="F72" s="13" t="s">
        <v>373</v>
      </c>
      <c r="G72" s="14" t="s">
        <v>373</v>
      </c>
      <c r="H72" s="13" t="s">
        <v>373</v>
      </c>
      <c r="I72" s="14" t="s">
        <v>373</v>
      </c>
      <c r="J72" s="13" t="s">
        <v>373</v>
      </c>
      <c r="K72" s="14" t="s">
        <v>373</v>
      </c>
      <c r="L72" s="13" t="s">
        <v>373</v>
      </c>
      <c r="M72" s="14" t="s">
        <v>373</v>
      </c>
      <c r="N72" s="13" t="s">
        <v>373</v>
      </c>
      <c r="O72" s="14" t="s">
        <v>373</v>
      </c>
      <c r="P72" s="13" t="s">
        <v>373</v>
      </c>
      <c r="Q72" s="14" t="s">
        <v>373</v>
      </c>
      <c r="R72" s="13" t="s">
        <v>373</v>
      </c>
      <c r="S72" s="14" t="s">
        <v>373</v>
      </c>
      <c r="T72" s="13" t="s">
        <v>373</v>
      </c>
      <c r="U72" s="14" t="s">
        <v>373</v>
      </c>
      <c r="V72" s="13" t="s">
        <v>373</v>
      </c>
      <c r="W72" s="14" t="s">
        <v>373</v>
      </c>
      <c r="X72" s="13" t="s">
        <v>373</v>
      </c>
      <c r="Y72" s="14" t="s">
        <v>373</v>
      </c>
      <c r="Z72" s="13" t="s">
        <v>373</v>
      </c>
      <c r="AA72" s="14" t="s">
        <v>373</v>
      </c>
      <c r="AB72" s="13" t="s">
        <v>373</v>
      </c>
      <c r="AC72" s="14" t="s">
        <v>373</v>
      </c>
      <c r="AD72" s="13" t="s">
        <v>373</v>
      </c>
      <c r="AE72" s="14" t="s">
        <v>373</v>
      </c>
      <c r="AF72" s="13" t="s">
        <v>373</v>
      </c>
      <c r="AG72" s="15" t="s">
        <v>373</v>
      </c>
    </row>
    <row r="73" spans="1:33" x14ac:dyDescent="0.55000000000000004">
      <c r="A73" s="11"/>
      <c r="B73" s="16" t="s">
        <v>399</v>
      </c>
      <c r="C73" s="16"/>
      <c r="D73" s="17" t="s">
        <v>373</v>
      </c>
      <c r="E73" s="18" t="s">
        <v>373</v>
      </c>
      <c r="F73" s="17" t="s">
        <v>373</v>
      </c>
      <c r="G73" s="18" t="s">
        <v>373</v>
      </c>
      <c r="H73" s="17" t="s">
        <v>373</v>
      </c>
      <c r="I73" s="18" t="s">
        <v>373</v>
      </c>
      <c r="J73" s="17" t="s">
        <v>373</v>
      </c>
      <c r="K73" s="18" t="s">
        <v>373</v>
      </c>
      <c r="L73" s="17" t="s">
        <v>373</v>
      </c>
      <c r="M73" s="18" t="s">
        <v>373</v>
      </c>
      <c r="N73" s="17" t="s">
        <v>373</v>
      </c>
      <c r="O73" s="18" t="s">
        <v>373</v>
      </c>
      <c r="P73" s="17" t="s">
        <v>373</v>
      </c>
      <c r="Q73" s="18" t="s">
        <v>373</v>
      </c>
      <c r="R73" s="17" t="s">
        <v>373</v>
      </c>
      <c r="S73" s="18" t="s">
        <v>373</v>
      </c>
      <c r="T73" s="17" t="s">
        <v>373</v>
      </c>
      <c r="U73" s="18" t="s">
        <v>373</v>
      </c>
      <c r="V73" s="17" t="s">
        <v>373</v>
      </c>
      <c r="W73" s="18" t="s">
        <v>373</v>
      </c>
      <c r="X73" s="17" t="s">
        <v>373</v>
      </c>
      <c r="Y73" s="18" t="s">
        <v>373</v>
      </c>
      <c r="Z73" s="17" t="s">
        <v>373</v>
      </c>
      <c r="AA73" s="18" t="s">
        <v>373</v>
      </c>
      <c r="AB73" s="17" t="s">
        <v>373</v>
      </c>
      <c r="AC73" s="18" t="s">
        <v>373</v>
      </c>
      <c r="AD73" s="17" t="s">
        <v>373</v>
      </c>
      <c r="AE73" s="18" t="s">
        <v>373</v>
      </c>
      <c r="AF73" s="17" t="s">
        <v>373</v>
      </c>
      <c r="AG73" s="19" t="s">
        <v>373</v>
      </c>
    </row>
    <row r="74" spans="1:33" x14ac:dyDescent="0.55000000000000004">
      <c r="A74" s="20"/>
      <c r="B74" s="21"/>
      <c r="C74" s="22" t="s">
        <v>400</v>
      </c>
      <c r="D74" s="17" t="s">
        <v>373</v>
      </c>
      <c r="E74" s="18" t="s">
        <v>373</v>
      </c>
      <c r="F74" s="17" t="s">
        <v>373</v>
      </c>
      <c r="G74" s="18" t="s">
        <v>373</v>
      </c>
      <c r="H74" s="17" t="s">
        <v>373</v>
      </c>
      <c r="I74" s="18" t="s">
        <v>373</v>
      </c>
      <c r="J74" s="17" t="s">
        <v>373</v>
      </c>
      <c r="K74" s="18" t="s">
        <v>373</v>
      </c>
      <c r="L74" s="17" t="s">
        <v>373</v>
      </c>
      <c r="M74" s="18" t="s">
        <v>373</v>
      </c>
      <c r="N74" s="17" t="s">
        <v>373</v>
      </c>
      <c r="O74" s="18" t="s">
        <v>373</v>
      </c>
      <c r="P74" s="17" t="s">
        <v>373</v>
      </c>
      <c r="Q74" s="18" t="s">
        <v>373</v>
      </c>
      <c r="R74" s="17" t="s">
        <v>373</v>
      </c>
      <c r="S74" s="18" t="s">
        <v>373</v>
      </c>
      <c r="T74" s="17" t="s">
        <v>373</v>
      </c>
      <c r="U74" s="18" t="s">
        <v>373</v>
      </c>
      <c r="V74" s="17" t="s">
        <v>373</v>
      </c>
      <c r="W74" s="18" t="s">
        <v>373</v>
      </c>
      <c r="X74" s="17" t="s">
        <v>373</v>
      </c>
      <c r="Y74" s="18" t="s">
        <v>373</v>
      </c>
      <c r="Z74" s="17" t="s">
        <v>373</v>
      </c>
      <c r="AA74" s="18" t="s">
        <v>373</v>
      </c>
      <c r="AB74" s="17" t="s">
        <v>373</v>
      </c>
      <c r="AC74" s="18" t="s">
        <v>373</v>
      </c>
      <c r="AD74" s="17" t="s">
        <v>373</v>
      </c>
      <c r="AE74" s="18" t="s">
        <v>373</v>
      </c>
      <c r="AF74" s="17" t="s">
        <v>373</v>
      </c>
      <c r="AG74" s="19" t="s">
        <v>373</v>
      </c>
    </row>
    <row r="75" spans="1:33" x14ac:dyDescent="0.55000000000000004">
      <c r="A75" s="23"/>
      <c r="B75" s="16" t="s">
        <v>378</v>
      </c>
      <c r="C75" s="16"/>
      <c r="D75" s="17" t="s">
        <v>373</v>
      </c>
      <c r="E75" s="18" t="s">
        <v>373</v>
      </c>
      <c r="F75" s="17" t="s">
        <v>373</v>
      </c>
      <c r="G75" s="18" t="s">
        <v>373</v>
      </c>
      <c r="H75" s="17" t="s">
        <v>373</v>
      </c>
      <c r="I75" s="18" t="s">
        <v>373</v>
      </c>
      <c r="J75" s="17" t="s">
        <v>373</v>
      </c>
      <c r="K75" s="18" t="s">
        <v>373</v>
      </c>
      <c r="L75" s="17" t="s">
        <v>373</v>
      </c>
      <c r="M75" s="18" t="s">
        <v>373</v>
      </c>
      <c r="N75" s="17" t="s">
        <v>373</v>
      </c>
      <c r="O75" s="18" t="s">
        <v>373</v>
      </c>
      <c r="P75" s="17" t="s">
        <v>373</v>
      </c>
      <c r="Q75" s="18" t="s">
        <v>373</v>
      </c>
      <c r="R75" s="17" t="s">
        <v>373</v>
      </c>
      <c r="S75" s="18" t="s">
        <v>373</v>
      </c>
      <c r="T75" s="17" t="s">
        <v>373</v>
      </c>
      <c r="U75" s="18" t="s">
        <v>373</v>
      </c>
      <c r="V75" s="17" t="s">
        <v>373</v>
      </c>
      <c r="W75" s="18" t="s">
        <v>373</v>
      </c>
      <c r="X75" s="17" t="s">
        <v>373</v>
      </c>
      <c r="Y75" s="18" t="s">
        <v>373</v>
      </c>
      <c r="Z75" s="17" t="s">
        <v>373</v>
      </c>
      <c r="AA75" s="18" t="s">
        <v>373</v>
      </c>
      <c r="AB75" s="17" t="s">
        <v>373</v>
      </c>
      <c r="AC75" s="18" t="s">
        <v>373</v>
      </c>
      <c r="AD75" s="17" t="s">
        <v>373</v>
      </c>
      <c r="AE75" s="18" t="s">
        <v>373</v>
      </c>
      <c r="AF75" s="17" t="s">
        <v>373</v>
      </c>
      <c r="AG75" s="19" t="s">
        <v>373</v>
      </c>
    </row>
    <row r="76" spans="1:33" x14ac:dyDescent="0.55000000000000004">
      <c r="A76" s="11"/>
      <c r="B76" s="16" t="s">
        <v>401</v>
      </c>
      <c r="C76" s="16"/>
      <c r="D76" s="17" t="s">
        <v>402</v>
      </c>
      <c r="E76" s="18" t="s">
        <v>402</v>
      </c>
      <c r="F76" s="17" t="s">
        <v>402</v>
      </c>
      <c r="G76" s="18" t="s">
        <v>402</v>
      </c>
      <c r="H76" s="17" t="s">
        <v>402</v>
      </c>
      <c r="I76" s="18" t="s">
        <v>402</v>
      </c>
      <c r="J76" s="17" t="s">
        <v>402</v>
      </c>
      <c r="K76" s="18" t="s">
        <v>402</v>
      </c>
      <c r="L76" s="17" t="s">
        <v>402</v>
      </c>
      <c r="M76" s="18" t="s">
        <v>402</v>
      </c>
      <c r="N76" s="17" t="s">
        <v>402</v>
      </c>
      <c r="O76" s="18" t="s">
        <v>402</v>
      </c>
      <c r="P76" s="17" t="s">
        <v>402</v>
      </c>
      <c r="Q76" s="18" t="s">
        <v>402</v>
      </c>
      <c r="R76" s="17" t="s">
        <v>402</v>
      </c>
      <c r="S76" s="18" t="s">
        <v>402</v>
      </c>
      <c r="T76" s="17" t="s">
        <v>402</v>
      </c>
      <c r="U76" s="18" t="s">
        <v>402</v>
      </c>
      <c r="V76" s="17" t="s">
        <v>402</v>
      </c>
      <c r="W76" s="18" t="s">
        <v>402</v>
      </c>
      <c r="X76" s="17" t="s">
        <v>402</v>
      </c>
      <c r="Y76" s="18" t="s">
        <v>402</v>
      </c>
      <c r="Z76" s="17" t="s">
        <v>402</v>
      </c>
      <c r="AA76" s="18" t="s">
        <v>402</v>
      </c>
      <c r="AB76" s="17" t="s">
        <v>402</v>
      </c>
      <c r="AC76" s="18" t="s">
        <v>402</v>
      </c>
      <c r="AD76" s="17" t="s">
        <v>402</v>
      </c>
      <c r="AE76" s="18" t="s">
        <v>402</v>
      </c>
      <c r="AF76" s="17" t="s">
        <v>402</v>
      </c>
      <c r="AG76" s="19" t="s">
        <v>402</v>
      </c>
    </row>
    <row r="77" spans="1:33" x14ac:dyDescent="0.55000000000000004">
      <c r="A77" s="11"/>
      <c r="B77" s="16" t="s">
        <v>403</v>
      </c>
      <c r="C77" s="16"/>
      <c r="D77" s="17" t="s">
        <v>373</v>
      </c>
      <c r="E77" s="18" t="s">
        <v>373</v>
      </c>
      <c r="F77" s="17" t="s">
        <v>373</v>
      </c>
      <c r="G77" s="18" t="s">
        <v>373</v>
      </c>
      <c r="H77" s="17" t="s">
        <v>373</v>
      </c>
      <c r="I77" s="18" t="s">
        <v>373</v>
      </c>
      <c r="J77" s="17" t="s">
        <v>373</v>
      </c>
      <c r="K77" s="18" t="s">
        <v>373</v>
      </c>
      <c r="L77" s="17" t="s">
        <v>373</v>
      </c>
      <c r="M77" s="18" t="s">
        <v>373</v>
      </c>
      <c r="N77" s="17" t="s">
        <v>373</v>
      </c>
      <c r="O77" s="18" t="s">
        <v>373</v>
      </c>
      <c r="P77" s="17" t="s">
        <v>373</v>
      </c>
      <c r="Q77" s="18" t="s">
        <v>373</v>
      </c>
      <c r="R77" s="17" t="s">
        <v>373</v>
      </c>
      <c r="S77" s="18" t="s">
        <v>373</v>
      </c>
      <c r="T77" s="17" t="s">
        <v>373</v>
      </c>
      <c r="U77" s="18" t="s">
        <v>373</v>
      </c>
      <c r="V77" s="17" t="s">
        <v>373</v>
      </c>
      <c r="W77" s="18" t="s">
        <v>373</v>
      </c>
      <c r="X77" s="17" t="s">
        <v>373</v>
      </c>
      <c r="Y77" s="18" t="s">
        <v>373</v>
      </c>
      <c r="Z77" s="17" t="s">
        <v>373</v>
      </c>
      <c r="AA77" s="18" t="s">
        <v>373</v>
      </c>
      <c r="AB77" s="17" t="s">
        <v>373</v>
      </c>
      <c r="AC77" s="18" t="s">
        <v>373</v>
      </c>
      <c r="AD77" s="17" t="s">
        <v>373</v>
      </c>
      <c r="AE77" s="18" t="s">
        <v>373</v>
      </c>
      <c r="AF77" s="17" t="s">
        <v>373</v>
      </c>
      <c r="AG77" s="19" t="s">
        <v>373</v>
      </c>
    </row>
    <row r="78" spans="1:33" x14ac:dyDescent="0.55000000000000004">
      <c r="A78" s="11"/>
      <c r="B78" s="16" t="s">
        <v>404</v>
      </c>
      <c r="C78" s="16"/>
      <c r="D78" s="17" t="s">
        <v>373</v>
      </c>
      <c r="E78" s="18" t="s">
        <v>373</v>
      </c>
      <c r="F78" s="17" t="s">
        <v>373</v>
      </c>
      <c r="G78" s="18" t="s">
        <v>373</v>
      </c>
      <c r="H78" s="17" t="s">
        <v>373</v>
      </c>
      <c r="I78" s="18" t="s">
        <v>373</v>
      </c>
      <c r="J78" s="17" t="s">
        <v>373</v>
      </c>
      <c r="K78" s="18" t="s">
        <v>373</v>
      </c>
      <c r="L78" s="17" t="s">
        <v>373</v>
      </c>
      <c r="M78" s="18" t="s">
        <v>373</v>
      </c>
      <c r="N78" s="17" t="s">
        <v>373</v>
      </c>
      <c r="O78" s="18" t="s">
        <v>373</v>
      </c>
      <c r="P78" s="17" t="s">
        <v>373</v>
      </c>
      <c r="Q78" s="18" t="s">
        <v>373</v>
      </c>
      <c r="R78" s="17" t="s">
        <v>373</v>
      </c>
      <c r="S78" s="18" t="s">
        <v>373</v>
      </c>
      <c r="T78" s="17" t="s">
        <v>373</v>
      </c>
      <c r="U78" s="18" t="s">
        <v>373</v>
      </c>
      <c r="V78" s="17" t="s">
        <v>373</v>
      </c>
      <c r="W78" s="18" t="s">
        <v>373</v>
      </c>
      <c r="X78" s="17" t="s">
        <v>373</v>
      </c>
      <c r="Y78" s="18" t="s">
        <v>373</v>
      </c>
      <c r="Z78" s="17" t="s">
        <v>373</v>
      </c>
      <c r="AA78" s="18" t="s">
        <v>373</v>
      </c>
      <c r="AB78" s="17" t="s">
        <v>373</v>
      </c>
      <c r="AC78" s="18" t="s">
        <v>373</v>
      </c>
      <c r="AD78" s="17" t="s">
        <v>373</v>
      </c>
      <c r="AE78" s="18" t="s">
        <v>373</v>
      </c>
      <c r="AF78" s="17" t="s">
        <v>373</v>
      </c>
      <c r="AG78" s="19" t="s">
        <v>373</v>
      </c>
    </row>
    <row r="79" spans="1:33" x14ac:dyDescent="0.55000000000000004">
      <c r="A79" s="11"/>
      <c r="B79" s="16" t="s">
        <v>399</v>
      </c>
      <c r="C79" s="16"/>
      <c r="D79" s="17" t="s">
        <v>373</v>
      </c>
      <c r="E79" s="18" t="s">
        <v>373</v>
      </c>
      <c r="F79" s="17" t="s">
        <v>373</v>
      </c>
      <c r="G79" s="18" t="s">
        <v>373</v>
      </c>
      <c r="H79" s="17" t="s">
        <v>373</v>
      </c>
      <c r="I79" s="18" t="s">
        <v>373</v>
      </c>
      <c r="J79" s="17" t="s">
        <v>373</v>
      </c>
      <c r="K79" s="18" t="s">
        <v>373</v>
      </c>
      <c r="L79" s="17" t="s">
        <v>373</v>
      </c>
      <c r="M79" s="18" t="s">
        <v>373</v>
      </c>
      <c r="N79" s="17" t="s">
        <v>373</v>
      </c>
      <c r="O79" s="18" t="s">
        <v>373</v>
      </c>
      <c r="P79" s="17" t="s">
        <v>373</v>
      </c>
      <c r="Q79" s="18" t="s">
        <v>373</v>
      </c>
      <c r="R79" s="17" t="s">
        <v>373</v>
      </c>
      <c r="S79" s="18" t="s">
        <v>373</v>
      </c>
      <c r="T79" s="17" t="s">
        <v>373</v>
      </c>
      <c r="U79" s="18" t="s">
        <v>373</v>
      </c>
      <c r="V79" s="17" t="s">
        <v>373</v>
      </c>
      <c r="W79" s="18" t="s">
        <v>373</v>
      </c>
      <c r="X79" s="17" t="s">
        <v>373</v>
      </c>
      <c r="Y79" s="18" t="s">
        <v>373</v>
      </c>
      <c r="Z79" s="17" t="s">
        <v>373</v>
      </c>
      <c r="AA79" s="18" t="s">
        <v>373</v>
      </c>
      <c r="AB79" s="17" t="s">
        <v>373</v>
      </c>
      <c r="AC79" s="18" t="s">
        <v>373</v>
      </c>
      <c r="AD79" s="17" t="s">
        <v>373</v>
      </c>
      <c r="AE79" s="18" t="s">
        <v>373</v>
      </c>
      <c r="AF79" s="17" t="s">
        <v>373</v>
      </c>
      <c r="AG79" s="19" t="s">
        <v>373</v>
      </c>
    </row>
    <row r="80" spans="1:33" x14ac:dyDescent="0.55000000000000004">
      <c r="A80" s="20"/>
      <c r="B80" s="21"/>
      <c r="C80" s="22" t="s">
        <v>405</v>
      </c>
      <c r="D80" s="17" t="s">
        <v>373</v>
      </c>
      <c r="E80" s="18" t="s">
        <v>373</v>
      </c>
      <c r="F80" s="17" t="s">
        <v>373</v>
      </c>
      <c r="G80" s="18" t="s">
        <v>373</v>
      </c>
      <c r="H80" s="17" t="s">
        <v>373</v>
      </c>
      <c r="I80" s="18" t="s">
        <v>373</v>
      </c>
      <c r="J80" s="17" t="s">
        <v>373</v>
      </c>
      <c r="K80" s="18" t="s">
        <v>373</v>
      </c>
      <c r="L80" s="17" t="s">
        <v>373</v>
      </c>
      <c r="M80" s="18" t="s">
        <v>373</v>
      </c>
      <c r="N80" s="17" t="s">
        <v>373</v>
      </c>
      <c r="O80" s="18" t="s">
        <v>373</v>
      </c>
      <c r="P80" s="17" t="s">
        <v>373</v>
      </c>
      <c r="Q80" s="18" t="s">
        <v>373</v>
      </c>
      <c r="R80" s="17" t="s">
        <v>373</v>
      </c>
      <c r="S80" s="18" t="s">
        <v>373</v>
      </c>
      <c r="T80" s="17" t="s">
        <v>373</v>
      </c>
      <c r="U80" s="18" t="s">
        <v>373</v>
      </c>
      <c r="V80" s="17" t="s">
        <v>373</v>
      </c>
      <c r="W80" s="18" t="s">
        <v>373</v>
      </c>
      <c r="X80" s="17" t="s">
        <v>373</v>
      </c>
      <c r="Y80" s="18" t="s">
        <v>373</v>
      </c>
      <c r="Z80" s="17" t="s">
        <v>373</v>
      </c>
      <c r="AA80" s="18" t="s">
        <v>373</v>
      </c>
      <c r="AB80" s="17" t="s">
        <v>373</v>
      </c>
      <c r="AC80" s="18" t="s">
        <v>373</v>
      </c>
      <c r="AD80" s="17" t="s">
        <v>373</v>
      </c>
      <c r="AE80" s="18" t="s">
        <v>373</v>
      </c>
      <c r="AF80" s="17" t="s">
        <v>373</v>
      </c>
      <c r="AG80" s="19" t="s">
        <v>373</v>
      </c>
    </row>
    <row r="81" spans="1:33" x14ac:dyDescent="0.55000000000000004">
      <c r="A81" s="21" t="s">
        <v>406</v>
      </c>
      <c r="B81" s="21"/>
      <c r="C81" s="24"/>
      <c r="D81" s="25">
        <v>57</v>
      </c>
      <c r="E81" s="26">
        <v>69</v>
      </c>
      <c r="F81" s="25">
        <v>48</v>
      </c>
      <c r="G81" s="26">
        <v>59</v>
      </c>
      <c r="H81" s="25">
        <v>42</v>
      </c>
      <c r="I81" s="26">
        <v>50</v>
      </c>
      <c r="J81" s="25">
        <v>43</v>
      </c>
      <c r="K81" s="26">
        <v>53</v>
      </c>
      <c r="L81" s="25">
        <v>42</v>
      </c>
      <c r="M81" s="26">
        <v>51</v>
      </c>
      <c r="N81" s="25">
        <v>37</v>
      </c>
      <c r="O81" s="26">
        <v>46</v>
      </c>
      <c r="P81" s="25">
        <v>24</v>
      </c>
      <c r="Q81" s="26">
        <v>29</v>
      </c>
      <c r="R81" s="25">
        <v>30</v>
      </c>
      <c r="S81" s="26">
        <v>37</v>
      </c>
      <c r="T81" s="25">
        <v>22</v>
      </c>
      <c r="U81" s="26">
        <v>27</v>
      </c>
      <c r="V81" s="25">
        <v>20</v>
      </c>
      <c r="W81" s="26">
        <v>25</v>
      </c>
      <c r="X81" s="25">
        <v>18</v>
      </c>
      <c r="Y81" s="26">
        <v>22</v>
      </c>
      <c r="Z81" s="25">
        <v>22</v>
      </c>
      <c r="AA81" s="26">
        <v>27</v>
      </c>
      <c r="AB81" s="25">
        <v>15</v>
      </c>
      <c r="AC81" s="26">
        <v>20</v>
      </c>
      <c r="AD81" s="25">
        <v>12</v>
      </c>
      <c r="AE81" s="26">
        <v>15</v>
      </c>
      <c r="AF81" s="25">
        <v>9</v>
      </c>
      <c r="AG81" s="27">
        <v>11</v>
      </c>
    </row>
    <row r="82" spans="1:33" x14ac:dyDescent="0.55000000000000004">
      <c r="A82" s="24" t="s">
        <v>407</v>
      </c>
      <c r="B82" s="16"/>
      <c r="C82" s="16"/>
      <c r="D82" s="25">
        <v>9</v>
      </c>
      <c r="E82" s="26">
        <v>11</v>
      </c>
      <c r="F82" s="25" t="s">
        <v>353</v>
      </c>
      <c r="G82" s="26" t="s">
        <v>353</v>
      </c>
      <c r="H82" s="25">
        <v>11</v>
      </c>
      <c r="I82" s="26">
        <v>13</v>
      </c>
      <c r="J82" s="25">
        <v>5</v>
      </c>
      <c r="K82" s="26">
        <v>6</v>
      </c>
      <c r="L82" s="25">
        <v>4</v>
      </c>
      <c r="M82" s="26">
        <v>5</v>
      </c>
      <c r="N82" s="25">
        <v>4</v>
      </c>
      <c r="O82" s="26">
        <v>5</v>
      </c>
      <c r="P82" s="25" t="s">
        <v>353</v>
      </c>
      <c r="Q82" s="26" t="s">
        <v>353</v>
      </c>
      <c r="R82" s="25">
        <v>3</v>
      </c>
      <c r="S82" s="26">
        <v>4</v>
      </c>
      <c r="T82" s="25" t="s">
        <v>353</v>
      </c>
      <c r="U82" s="26" t="s">
        <v>353</v>
      </c>
      <c r="V82" s="25" t="s">
        <v>353</v>
      </c>
      <c r="W82" s="26" t="s">
        <v>353</v>
      </c>
      <c r="X82" s="25" t="s">
        <v>353</v>
      </c>
      <c r="Y82" s="26" t="s">
        <v>353</v>
      </c>
      <c r="Z82" s="25">
        <v>1</v>
      </c>
      <c r="AA82" s="26">
        <v>1</v>
      </c>
      <c r="AB82" s="25">
        <v>0</v>
      </c>
      <c r="AC82" s="26">
        <v>0</v>
      </c>
      <c r="AD82" s="25" t="s">
        <v>353</v>
      </c>
      <c r="AE82" s="26" t="s">
        <v>353</v>
      </c>
      <c r="AF82" s="25" t="s">
        <v>353</v>
      </c>
      <c r="AG82" s="27" t="s">
        <v>353</v>
      </c>
    </row>
    <row r="83" spans="1:33" x14ac:dyDescent="0.55000000000000004">
      <c r="A83" s="24" t="s">
        <v>408</v>
      </c>
      <c r="B83" s="16"/>
      <c r="C83" s="16"/>
      <c r="D83" s="25">
        <v>47</v>
      </c>
      <c r="E83" s="26">
        <v>57</v>
      </c>
      <c r="F83" s="25">
        <v>48</v>
      </c>
      <c r="G83" s="26">
        <v>59</v>
      </c>
      <c r="H83" s="25">
        <v>30</v>
      </c>
      <c r="I83" s="26">
        <v>37</v>
      </c>
      <c r="J83" s="25">
        <v>37</v>
      </c>
      <c r="K83" s="26">
        <v>46</v>
      </c>
      <c r="L83" s="25">
        <v>38</v>
      </c>
      <c r="M83" s="26">
        <v>46</v>
      </c>
      <c r="N83" s="25">
        <v>32</v>
      </c>
      <c r="O83" s="26">
        <v>40</v>
      </c>
      <c r="P83" s="25">
        <v>24</v>
      </c>
      <c r="Q83" s="26">
        <v>29</v>
      </c>
      <c r="R83" s="25">
        <v>26</v>
      </c>
      <c r="S83" s="26">
        <v>32</v>
      </c>
      <c r="T83" s="25">
        <v>22</v>
      </c>
      <c r="U83" s="26">
        <v>27</v>
      </c>
      <c r="V83" s="25">
        <v>20</v>
      </c>
      <c r="W83" s="26">
        <v>25</v>
      </c>
      <c r="X83" s="25">
        <v>18</v>
      </c>
      <c r="Y83" s="26">
        <v>22</v>
      </c>
      <c r="Z83" s="25">
        <v>20</v>
      </c>
      <c r="AA83" s="26">
        <v>25</v>
      </c>
      <c r="AB83" s="25">
        <v>15</v>
      </c>
      <c r="AC83" s="26">
        <v>19</v>
      </c>
      <c r="AD83" s="25">
        <v>12</v>
      </c>
      <c r="AE83" s="26">
        <v>15</v>
      </c>
      <c r="AF83" s="25">
        <v>9</v>
      </c>
      <c r="AG83" s="27">
        <v>11</v>
      </c>
    </row>
    <row r="84" spans="1:33" x14ac:dyDescent="0.55000000000000004">
      <c r="A84" s="28" t="s">
        <v>409</v>
      </c>
      <c r="B84" s="29"/>
      <c r="C84" s="29"/>
      <c r="D84" s="30" t="s">
        <v>402</v>
      </c>
      <c r="E84" s="31" t="s">
        <v>402</v>
      </c>
      <c r="F84" s="30" t="s">
        <v>402</v>
      </c>
      <c r="G84" s="31" t="s">
        <v>402</v>
      </c>
      <c r="H84" s="30" t="s">
        <v>402</v>
      </c>
      <c r="I84" s="31" t="s">
        <v>402</v>
      </c>
      <c r="J84" s="30" t="s">
        <v>402</v>
      </c>
      <c r="K84" s="31" t="s">
        <v>402</v>
      </c>
      <c r="L84" s="30" t="s">
        <v>402</v>
      </c>
      <c r="M84" s="31" t="s">
        <v>402</v>
      </c>
      <c r="N84" s="30" t="s">
        <v>402</v>
      </c>
      <c r="O84" s="31" t="s">
        <v>402</v>
      </c>
      <c r="P84" s="30" t="s">
        <v>402</v>
      </c>
      <c r="Q84" s="31" t="s">
        <v>402</v>
      </c>
      <c r="R84" s="30" t="s">
        <v>402</v>
      </c>
      <c r="S84" s="31" t="s">
        <v>402</v>
      </c>
      <c r="T84" s="30" t="s">
        <v>402</v>
      </c>
      <c r="U84" s="31" t="s">
        <v>402</v>
      </c>
      <c r="V84" s="30" t="s">
        <v>402</v>
      </c>
      <c r="W84" s="31" t="s">
        <v>402</v>
      </c>
      <c r="X84" s="30" t="s">
        <v>402</v>
      </c>
      <c r="Y84" s="31" t="s">
        <v>402</v>
      </c>
      <c r="Z84" s="30" t="s">
        <v>402</v>
      </c>
      <c r="AA84" s="31" t="s">
        <v>402</v>
      </c>
      <c r="AB84" s="30" t="s">
        <v>402</v>
      </c>
      <c r="AC84" s="31" t="s">
        <v>402</v>
      </c>
      <c r="AD84" s="30" t="s">
        <v>402</v>
      </c>
      <c r="AE84" s="31" t="s">
        <v>402</v>
      </c>
      <c r="AF84" s="30" t="s">
        <v>402</v>
      </c>
      <c r="AG84" s="32" t="s">
        <v>402</v>
      </c>
    </row>
    <row r="86" spans="1:33" ht="30" customHeight="1" x14ac:dyDescent="0.55000000000000004">
      <c r="A86" s="336" t="s">
        <v>379</v>
      </c>
      <c r="B86" s="336"/>
      <c r="C86" s="337"/>
      <c r="D86" s="333" t="s">
        <v>470</v>
      </c>
      <c r="E86" s="340"/>
      <c r="F86" s="333" t="s">
        <v>471</v>
      </c>
      <c r="G86" s="340"/>
      <c r="H86" s="333" t="s">
        <v>472</v>
      </c>
      <c r="I86" s="340"/>
      <c r="J86" s="333" t="s">
        <v>473</v>
      </c>
      <c r="K86" s="340"/>
      <c r="L86" s="333" t="s">
        <v>474</v>
      </c>
      <c r="M86" s="340"/>
      <c r="N86" s="333" t="s">
        <v>475</v>
      </c>
      <c r="O86" s="340"/>
      <c r="P86" s="333" t="s">
        <v>476</v>
      </c>
      <c r="Q86" s="340"/>
      <c r="R86" s="333" t="s">
        <v>477</v>
      </c>
      <c r="S86" s="340"/>
      <c r="T86" s="333" t="s">
        <v>478</v>
      </c>
      <c r="U86" s="340"/>
      <c r="V86" s="333" t="s">
        <v>479</v>
      </c>
      <c r="W86" s="340"/>
      <c r="X86" s="333" t="s">
        <v>480</v>
      </c>
      <c r="Y86" s="340"/>
      <c r="Z86" s="333" t="s">
        <v>481</v>
      </c>
      <c r="AA86" s="340"/>
      <c r="AB86" s="333" t="s">
        <v>482</v>
      </c>
      <c r="AC86" s="340"/>
      <c r="AD86" s="333" t="s">
        <v>483</v>
      </c>
      <c r="AE86" s="340"/>
      <c r="AF86" s="333" t="s">
        <v>484</v>
      </c>
      <c r="AG86" s="346"/>
    </row>
    <row r="87" spans="1:33" x14ac:dyDescent="0.55000000000000004">
      <c r="A87" s="338"/>
      <c r="B87" s="338"/>
      <c r="C87" s="339"/>
      <c r="D87" s="2" t="s">
        <v>395</v>
      </c>
      <c r="E87" s="3" t="s">
        <v>396</v>
      </c>
      <c r="F87" s="2" t="s">
        <v>395</v>
      </c>
      <c r="G87" s="3" t="s">
        <v>396</v>
      </c>
      <c r="H87" s="2" t="s">
        <v>395</v>
      </c>
      <c r="I87" s="3" t="s">
        <v>396</v>
      </c>
      <c r="J87" s="2" t="s">
        <v>395</v>
      </c>
      <c r="K87" s="3" t="s">
        <v>396</v>
      </c>
      <c r="L87" s="2" t="s">
        <v>395</v>
      </c>
      <c r="M87" s="3" t="s">
        <v>396</v>
      </c>
      <c r="N87" s="2" t="s">
        <v>395</v>
      </c>
      <c r="O87" s="3" t="s">
        <v>396</v>
      </c>
      <c r="P87" s="2" t="s">
        <v>395</v>
      </c>
      <c r="Q87" s="3" t="s">
        <v>396</v>
      </c>
      <c r="R87" s="2" t="s">
        <v>395</v>
      </c>
      <c r="S87" s="3" t="s">
        <v>396</v>
      </c>
      <c r="T87" s="2" t="s">
        <v>395</v>
      </c>
      <c r="U87" s="3" t="s">
        <v>396</v>
      </c>
      <c r="V87" s="2" t="s">
        <v>395</v>
      </c>
      <c r="W87" s="3" t="s">
        <v>396</v>
      </c>
      <c r="X87" s="2" t="s">
        <v>395</v>
      </c>
      <c r="Y87" s="3" t="s">
        <v>396</v>
      </c>
      <c r="Z87" s="2" t="s">
        <v>395</v>
      </c>
      <c r="AA87" s="3" t="s">
        <v>396</v>
      </c>
      <c r="AB87" s="2" t="s">
        <v>395</v>
      </c>
      <c r="AC87" s="3" t="s">
        <v>396</v>
      </c>
      <c r="AD87" s="2" t="s">
        <v>395</v>
      </c>
      <c r="AE87" s="3" t="s">
        <v>396</v>
      </c>
      <c r="AF87" s="2" t="s">
        <v>395</v>
      </c>
      <c r="AG87" s="4" t="s">
        <v>396</v>
      </c>
    </row>
    <row r="88" spans="1:33" x14ac:dyDescent="0.55000000000000004">
      <c r="A88" s="5"/>
      <c r="B88" s="6" t="s">
        <v>397</v>
      </c>
      <c r="C88" s="7"/>
      <c r="D88" s="8">
        <v>150</v>
      </c>
      <c r="E88" s="9">
        <v>184</v>
      </c>
      <c r="F88" s="8">
        <v>93</v>
      </c>
      <c r="G88" s="9">
        <v>184</v>
      </c>
      <c r="H88" s="8">
        <v>0</v>
      </c>
      <c r="I88" s="9">
        <v>24</v>
      </c>
      <c r="J88" s="8">
        <v>182</v>
      </c>
      <c r="K88" s="9">
        <v>184</v>
      </c>
      <c r="L88" s="8">
        <v>182</v>
      </c>
      <c r="M88" s="9">
        <v>184</v>
      </c>
      <c r="N88" s="8">
        <v>182</v>
      </c>
      <c r="O88" s="9">
        <v>184</v>
      </c>
      <c r="P88" s="8">
        <v>182</v>
      </c>
      <c r="Q88" s="9">
        <v>184</v>
      </c>
      <c r="R88" s="8">
        <v>182</v>
      </c>
      <c r="S88" s="9">
        <v>184</v>
      </c>
      <c r="T88" s="8">
        <v>182</v>
      </c>
      <c r="U88" s="9">
        <v>184</v>
      </c>
      <c r="V88" s="8">
        <v>182</v>
      </c>
      <c r="W88" s="9">
        <v>184</v>
      </c>
      <c r="X88" s="8">
        <v>182</v>
      </c>
      <c r="Y88" s="9">
        <v>184</v>
      </c>
      <c r="Z88" s="8">
        <v>182</v>
      </c>
      <c r="AA88" s="9">
        <v>184</v>
      </c>
      <c r="AB88" s="8">
        <v>182</v>
      </c>
      <c r="AC88" s="9">
        <v>184</v>
      </c>
      <c r="AD88" s="8">
        <v>182</v>
      </c>
      <c r="AE88" s="9">
        <v>184</v>
      </c>
      <c r="AF88" s="8">
        <v>182</v>
      </c>
      <c r="AG88" s="10">
        <v>184</v>
      </c>
    </row>
    <row r="89" spans="1:33" x14ac:dyDescent="0.55000000000000004">
      <c r="A89" s="11"/>
      <c r="B89" s="12" t="s">
        <v>398</v>
      </c>
      <c r="C89" s="12"/>
      <c r="D89" s="13" t="s">
        <v>373</v>
      </c>
      <c r="E89" s="14" t="s">
        <v>373</v>
      </c>
      <c r="F89" s="13" t="s">
        <v>373</v>
      </c>
      <c r="G89" s="14" t="s">
        <v>373</v>
      </c>
      <c r="H89" s="13" t="s">
        <v>373</v>
      </c>
      <c r="I89" s="14" t="s">
        <v>373</v>
      </c>
      <c r="J89" s="13">
        <v>123</v>
      </c>
      <c r="K89" s="14">
        <v>90</v>
      </c>
      <c r="L89" s="13">
        <v>60</v>
      </c>
      <c r="M89" s="14">
        <v>60</v>
      </c>
      <c r="N89" s="13">
        <v>364</v>
      </c>
      <c r="O89" s="14">
        <v>364</v>
      </c>
      <c r="P89" s="13" t="s">
        <v>373</v>
      </c>
      <c r="Q89" s="14" t="s">
        <v>373</v>
      </c>
      <c r="R89" s="13" t="s">
        <v>373</v>
      </c>
      <c r="S89" s="14" t="s">
        <v>373</v>
      </c>
      <c r="T89" s="13" t="s">
        <v>373</v>
      </c>
      <c r="U89" s="14" t="s">
        <v>373</v>
      </c>
      <c r="V89" s="13" t="s">
        <v>373</v>
      </c>
      <c r="W89" s="14" t="s">
        <v>373</v>
      </c>
      <c r="X89" s="13" t="s">
        <v>373</v>
      </c>
      <c r="Y89" s="14" t="s">
        <v>373</v>
      </c>
      <c r="Z89" s="13" t="s">
        <v>373</v>
      </c>
      <c r="AA89" s="14" t="s">
        <v>373</v>
      </c>
      <c r="AB89" s="13" t="s">
        <v>373</v>
      </c>
      <c r="AC89" s="14" t="s">
        <v>373</v>
      </c>
      <c r="AD89" s="13" t="s">
        <v>373</v>
      </c>
      <c r="AE89" s="14" t="s">
        <v>373</v>
      </c>
      <c r="AF89" s="13" t="s">
        <v>373</v>
      </c>
      <c r="AG89" s="15" t="s">
        <v>373</v>
      </c>
    </row>
    <row r="90" spans="1:33" x14ac:dyDescent="0.55000000000000004">
      <c r="A90" s="11"/>
      <c r="B90" s="16" t="s">
        <v>399</v>
      </c>
      <c r="C90" s="16"/>
      <c r="D90" s="17" t="s">
        <v>373</v>
      </c>
      <c r="E90" s="18" t="s">
        <v>373</v>
      </c>
      <c r="F90" s="17" t="s">
        <v>373</v>
      </c>
      <c r="G90" s="18" t="s">
        <v>373</v>
      </c>
      <c r="H90" s="17" t="s">
        <v>373</v>
      </c>
      <c r="I90" s="18" t="s">
        <v>373</v>
      </c>
      <c r="J90" s="17">
        <v>0</v>
      </c>
      <c r="K90" s="18">
        <v>0</v>
      </c>
      <c r="L90" s="17">
        <v>1</v>
      </c>
      <c r="M90" s="18">
        <v>1</v>
      </c>
      <c r="N90" s="17">
        <v>2</v>
      </c>
      <c r="O90" s="18">
        <v>2</v>
      </c>
      <c r="P90" s="17" t="s">
        <v>373</v>
      </c>
      <c r="Q90" s="18" t="s">
        <v>373</v>
      </c>
      <c r="R90" s="17" t="s">
        <v>373</v>
      </c>
      <c r="S90" s="18" t="s">
        <v>373</v>
      </c>
      <c r="T90" s="17" t="s">
        <v>373</v>
      </c>
      <c r="U90" s="18" t="s">
        <v>373</v>
      </c>
      <c r="V90" s="17" t="s">
        <v>373</v>
      </c>
      <c r="W90" s="18" t="s">
        <v>373</v>
      </c>
      <c r="X90" s="17" t="s">
        <v>373</v>
      </c>
      <c r="Y90" s="18" t="s">
        <v>373</v>
      </c>
      <c r="Z90" s="17" t="s">
        <v>373</v>
      </c>
      <c r="AA90" s="18" t="s">
        <v>373</v>
      </c>
      <c r="AB90" s="17" t="s">
        <v>373</v>
      </c>
      <c r="AC90" s="18" t="s">
        <v>373</v>
      </c>
      <c r="AD90" s="17" t="s">
        <v>373</v>
      </c>
      <c r="AE90" s="18" t="s">
        <v>373</v>
      </c>
      <c r="AF90" s="17" t="s">
        <v>373</v>
      </c>
      <c r="AG90" s="19" t="s">
        <v>373</v>
      </c>
    </row>
    <row r="91" spans="1:33" x14ac:dyDescent="0.55000000000000004">
      <c r="A91" s="20"/>
      <c r="B91" s="21"/>
      <c r="C91" s="22" t="s">
        <v>400</v>
      </c>
      <c r="D91" s="17" t="s">
        <v>373</v>
      </c>
      <c r="E91" s="18" t="s">
        <v>373</v>
      </c>
      <c r="F91" s="17" t="s">
        <v>373</v>
      </c>
      <c r="G91" s="18" t="s">
        <v>373</v>
      </c>
      <c r="H91" s="17" t="s">
        <v>373</v>
      </c>
      <c r="I91" s="18" t="s">
        <v>373</v>
      </c>
      <c r="J91" s="17">
        <v>123</v>
      </c>
      <c r="K91" s="18">
        <v>90</v>
      </c>
      <c r="L91" s="17">
        <v>61</v>
      </c>
      <c r="M91" s="18">
        <v>61</v>
      </c>
      <c r="N91" s="17">
        <v>366</v>
      </c>
      <c r="O91" s="18">
        <v>366</v>
      </c>
      <c r="P91" s="17" t="s">
        <v>373</v>
      </c>
      <c r="Q91" s="18" t="s">
        <v>373</v>
      </c>
      <c r="R91" s="17" t="s">
        <v>373</v>
      </c>
      <c r="S91" s="18" t="s">
        <v>373</v>
      </c>
      <c r="T91" s="17" t="s">
        <v>373</v>
      </c>
      <c r="U91" s="18" t="s">
        <v>373</v>
      </c>
      <c r="V91" s="17" t="s">
        <v>373</v>
      </c>
      <c r="W91" s="18" t="s">
        <v>373</v>
      </c>
      <c r="X91" s="17" t="s">
        <v>373</v>
      </c>
      <c r="Y91" s="18" t="s">
        <v>373</v>
      </c>
      <c r="Z91" s="17" t="s">
        <v>373</v>
      </c>
      <c r="AA91" s="18" t="s">
        <v>373</v>
      </c>
      <c r="AB91" s="17" t="s">
        <v>373</v>
      </c>
      <c r="AC91" s="18" t="s">
        <v>373</v>
      </c>
      <c r="AD91" s="17" t="s">
        <v>373</v>
      </c>
      <c r="AE91" s="18" t="s">
        <v>373</v>
      </c>
      <c r="AF91" s="17" t="s">
        <v>373</v>
      </c>
      <c r="AG91" s="19" t="s">
        <v>373</v>
      </c>
    </row>
    <row r="92" spans="1:33" x14ac:dyDescent="0.55000000000000004">
      <c r="A92" s="23"/>
      <c r="B92" s="16" t="s">
        <v>378</v>
      </c>
      <c r="C92" s="16"/>
      <c r="D92" s="17" t="s">
        <v>373</v>
      </c>
      <c r="E92" s="18" t="s">
        <v>373</v>
      </c>
      <c r="F92" s="17" t="s">
        <v>373</v>
      </c>
      <c r="G92" s="18" t="s">
        <v>373</v>
      </c>
      <c r="H92" s="17" t="s">
        <v>373</v>
      </c>
      <c r="I92" s="18" t="s">
        <v>373</v>
      </c>
      <c r="J92" s="17">
        <v>15</v>
      </c>
      <c r="K92" s="18">
        <v>12</v>
      </c>
      <c r="L92" s="17">
        <v>8</v>
      </c>
      <c r="M92" s="18">
        <v>8</v>
      </c>
      <c r="N92" s="17">
        <v>48</v>
      </c>
      <c r="O92" s="18">
        <v>48</v>
      </c>
      <c r="P92" s="17" t="s">
        <v>373</v>
      </c>
      <c r="Q92" s="18" t="s">
        <v>373</v>
      </c>
      <c r="R92" s="17" t="s">
        <v>373</v>
      </c>
      <c r="S92" s="18" t="s">
        <v>373</v>
      </c>
      <c r="T92" s="17" t="s">
        <v>373</v>
      </c>
      <c r="U92" s="18" t="s">
        <v>373</v>
      </c>
      <c r="V92" s="17" t="s">
        <v>373</v>
      </c>
      <c r="W92" s="18" t="s">
        <v>373</v>
      </c>
      <c r="X92" s="17" t="s">
        <v>373</v>
      </c>
      <c r="Y92" s="18" t="s">
        <v>373</v>
      </c>
      <c r="Z92" s="17" t="s">
        <v>373</v>
      </c>
      <c r="AA92" s="18" t="s">
        <v>373</v>
      </c>
      <c r="AB92" s="17" t="s">
        <v>373</v>
      </c>
      <c r="AC92" s="18" t="s">
        <v>373</v>
      </c>
      <c r="AD92" s="17" t="s">
        <v>373</v>
      </c>
      <c r="AE92" s="18" t="s">
        <v>373</v>
      </c>
      <c r="AF92" s="17" t="s">
        <v>373</v>
      </c>
      <c r="AG92" s="19" t="s">
        <v>373</v>
      </c>
    </row>
    <row r="93" spans="1:33" x14ac:dyDescent="0.55000000000000004">
      <c r="A93" s="11"/>
      <c r="B93" s="16" t="s">
        <v>401</v>
      </c>
      <c r="C93" s="16"/>
      <c r="D93" s="17" t="s">
        <v>402</v>
      </c>
      <c r="E93" s="18" t="s">
        <v>402</v>
      </c>
      <c r="F93" s="17" t="s">
        <v>402</v>
      </c>
      <c r="G93" s="18" t="s">
        <v>402</v>
      </c>
      <c r="H93" s="17" t="s">
        <v>717</v>
      </c>
      <c r="I93" s="18" t="s">
        <v>402</v>
      </c>
      <c r="J93" s="17" t="s">
        <v>353</v>
      </c>
      <c r="K93" s="18" t="s">
        <v>353</v>
      </c>
      <c r="L93" s="17">
        <v>6</v>
      </c>
      <c r="M93" s="18">
        <v>5</v>
      </c>
      <c r="N93" s="17">
        <v>3</v>
      </c>
      <c r="O93" s="18">
        <v>3</v>
      </c>
      <c r="P93" s="17" t="s">
        <v>402</v>
      </c>
      <c r="Q93" s="18" t="s">
        <v>402</v>
      </c>
      <c r="R93" s="17" t="s">
        <v>402</v>
      </c>
      <c r="S93" s="18" t="s">
        <v>402</v>
      </c>
      <c r="T93" s="17" t="s">
        <v>402</v>
      </c>
      <c r="U93" s="18" t="s">
        <v>402</v>
      </c>
      <c r="V93" s="17" t="s">
        <v>402</v>
      </c>
      <c r="W93" s="18" t="s">
        <v>402</v>
      </c>
      <c r="X93" s="17" t="s">
        <v>402</v>
      </c>
      <c r="Y93" s="18" t="s">
        <v>402</v>
      </c>
      <c r="Z93" s="17" t="s">
        <v>402</v>
      </c>
      <c r="AA93" s="18" t="s">
        <v>402</v>
      </c>
      <c r="AB93" s="17" t="s">
        <v>402</v>
      </c>
      <c r="AC93" s="18" t="s">
        <v>402</v>
      </c>
      <c r="AD93" s="17" t="s">
        <v>402</v>
      </c>
      <c r="AE93" s="18" t="s">
        <v>402</v>
      </c>
      <c r="AF93" s="17" t="s">
        <v>402</v>
      </c>
      <c r="AG93" s="19" t="s">
        <v>402</v>
      </c>
    </row>
    <row r="94" spans="1:33" x14ac:dyDescent="0.55000000000000004">
      <c r="A94" s="11"/>
      <c r="B94" s="16" t="s">
        <v>403</v>
      </c>
      <c r="C94" s="16"/>
      <c r="D94" s="17" t="s">
        <v>373</v>
      </c>
      <c r="E94" s="18" t="s">
        <v>373</v>
      </c>
      <c r="F94" s="17" t="s">
        <v>373</v>
      </c>
      <c r="G94" s="18" t="s">
        <v>373</v>
      </c>
      <c r="H94" s="17" t="s">
        <v>373</v>
      </c>
      <c r="I94" s="18" t="s">
        <v>373</v>
      </c>
      <c r="J94" s="17" t="s">
        <v>353</v>
      </c>
      <c r="K94" s="18" t="s">
        <v>353</v>
      </c>
      <c r="L94" s="17">
        <v>1</v>
      </c>
      <c r="M94" s="18">
        <v>2</v>
      </c>
      <c r="N94" s="17">
        <v>2</v>
      </c>
      <c r="O94" s="18">
        <v>4</v>
      </c>
      <c r="P94" s="17" t="s">
        <v>373</v>
      </c>
      <c r="Q94" s="18" t="s">
        <v>373</v>
      </c>
      <c r="R94" s="17" t="s">
        <v>373</v>
      </c>
      <c r="S94" s="18" t="s">
        <v>373</v>
      </c>
      <c r="T94" s="17" t="s">
        <v>373</v>
      </c>
      <c r="U94" s="18" t="s">
        <v>373</v>
      </c>
      <c r="V94" s="17" t="s">
        <v>373</v>
      </c>
      <c r="W94" s="18" t="s">
        <v>373</v>
      </c>
      <c r="X94" s="17" t="s">
        <v>373</v>
      </c>
      <c r="Y94" s="18" t="s">
        <v>373</v>
      </c>
      <c r="Z94" s="17" t="s">
        <v>373</v>
      </c>
      <c r="AA94" s="18" t="s">
        <v>373</v>
      </c>
      <c r="AB94" s="17" t="s">
        <v>373</v>
      </c>
      <c r="AC94" s="18" t="s">
        <v>373</v>
      </c>
      <c r="AD94" s="17" t="s">
        <v>373</v>
      </c>
      <c r="AE94" s="18" t="s">
        <v>373</v>
      </c>
      <c r="AF94" s="17" t="s">
        <v>373</v>
      </c>
      <c r="AG94" s="19" t="s">
        <v>373</v>
      </c>
    </row>
    <row r="95" spans="1:33" x14ac:dyDescent="0.55000000000000004">
      <c r="A95" s="11"/>
      <c r="B95" s="16" t="s">
        <v>404</v>
      </c>
      <c r="C95" s="16"/>
      <c r="D95" s="17" t="s">
        <v>373</v>
      </c>
      <c r="E95" s="18" t="s">
        <v>373</v>
      </c>
      <c r="F95" s="17" t="s">
        <v>373</v>
      </c>
      <c r="G95" s="18" t="s">
        <v>373</v>
      </c>
      <c r="H95" s="17" t="s">
        <v>373</v>
      </c>
      <c r="I95" s="18" t="s">
        <v>373</v>
      </c>
      <c r="J95" s="17">
        <v>0</v>
      </c>
      <c r="K95" s="18">
        <v>0</v>
      </c>
      <c r="L95" s="17">
        <v>0</v>
      </c>
      <c r="M95" s="18">
        <v>0</v>
      </c>
      <c r="N95" s="17">
        <v>0</v>
      </c>
      <c r="O95" s="18">
        <v>1</v>
      </c>
      <c r="P95" s="17" t="s">
        <v>373</v>
      </c>
      <c r="Q95" s="18" t="s">
        <v>373</v>
      </c>
      <c r="R95" s="17" t="s">
        <v>373</v>
      </c>
      <c r="S95" s="18" t="s">
        <v>373</v>
      </c>
      <c r="T95" s="17" t="s">
        <v>373</v>
      </c>
      <c r="U95" s="18" t="s">
        <v>373</v>
      </c>
      <c r="V95" s="17" t="s">
        <v>373</v>
      </c>
      <c r="W95" s="18" t="s">
        <v>373</v>
      </c>
      <c r="X95" s="17" t="s">
        <v>373</v>
      </c>
      <c r="Y95" s="18" t="s">
        <v>373</v>
      </c>
      <c r="Z95" s="17" t="s">
        <v>373</v>
      </c>
      <c r="AA95" s="18" t="s">
        <v>373</v>
      </c>
      <c r="AB95" s="17" t="s">
        <v>373</v>
      </c>
      <c r="AC95" s="18" t="s">
        <v>373</v>
      </c>
      <c r="AD95" s="17" t="s">
        <v>373</v>
      </c>
      <c r="AE95" s="18" t="s">
        <v>373</v>
      </c>
      <c r="AF95" s="17" t="s">
        <v>373</v>
      </c>
      <c r="AG95" s="19" t="s">
        <v>373</v>
      </c>
    </row>
    <row r="96" spans="1:33" x14ac:dyDescent="0.55000000000000004">
      <c r="A96" s="11"/>
      <c r="B96" s="16" t="s">
        <v>399</v>
      </c>
      <c r="C96" s="16"/>
      <c r="D96" s="17" t="s">
        <v>373</v>
      </c>
      <c r="E96" s="18" t="s">
        <v>373</v>
      </c>
      <c r="F96" s="17" t="s">
        <v>373</v>
      </c>
      <c r="G96" s="18" t="s">
        <v>373</v>
      </c>
      <c r="H96" s="17" t="s">
        <v>373</v>
      </c>
      <c r="I96" s="18" t="s">
        <v>373</v>
      </c>
      <c r="J96" s="17">
        <v>0</v>
      </c>
      <c r="K96" s="18">
        <v>0</v>
      </c>
      <c r="L96" s="17">
        <v>0</v>
      </c>
      <c r="M96" s="18">
        <v>0</v>
      </c>
      <c r="N96" s="17">
        <v>1</v>
      </c>
      <c r="O96" s="18">
        <v>1</v>
      </c>
      <c r="P96" s="17" t="s">
        <v>373</v>
      </c>
      <c r="Q96" s="18" t="s">
        <v>373</v>
      </c>
      <c r="R96" s="17" t="s">
        <v>373</v>
      </c>
      <c r="S96" s="18" t="s">
        <v>373</v>
      </c>
      <c r="T96" s="17" t="s">
        <v>373</v>
      </c>
      <c r="U96" s="18" t="s">
        <v>373</v>
      </c>
      <c r="V96" s="17" t="s">
        <v>373</v>
      </c>
      <c r="W96" s="18" t="s">
        <v>373</v>
      </c>
      <c r="X96" s="17" t="s">
        <v>373</v>
      </c>
      <c r="Y96" s="18" t="s">
        <v>373</v>
      </c>
      <c r="Z96" s="17" t="s">
        <v>373</v>
      </c>
      <c r="AA96" s="18" t="s">
        <v>373</v>
      </c>
      <c r="AB96" s="17" t="s">
        <v>373</v>
      </c>
      <c r="AC96" s="18" t="s">
        <v>373</v>
      </c>
      <c r="AD96" s="17" t="s">
        <v>373</v>
      </c>
      <c r="AE96" s="18" t="s">
        <v>373</v>
      </c>
      <c r="AF96" s="17" t="s">
        <v>373</v>
      </c>
      <c r="AG96" s="19" t="s">
        <v>373</v>
      </c>
    </row>
    <row r="97" spans="1:33" x14ac:dyDescent="0.55000000000000004">
      <c r="A97" s="20"/>
      <c r="B97" s="21"/>
      <c r="C97" s="22" t="s">
        <v>405</v>
      </c>
      <c r="D97" s="17" t="s">
        <v>373</v>
      </c>
      <c r="E97" s="18" t="s">
        <v>373</v>
      </c>
      <c r="F97" s="17" t="s">
        <v>373</v>
      </c>
      <c r="G97" s="18" t="s">
        <v>373</v>
      </c>
      <c r="H97" s="17" t="s">
        <v>373</v>
      </c>
      <c r="I97" s="18" t="s">
        <v>373</v>
      </c>
      <c r="J97" s="17">
        <v>16</v>
      </c>
      <c r="K97" s="18">
        <v>13</v>
      </c>
      <c r="L97" s="17">
        <v>17</v>
      </c>
      <c r="M97" s="18">
        <v>18</v>
      </c>
      <c r="N97" s="17">
        <v>56</v>
      </c>
      <c r="O97" s="18">
        <v>58</v>
      </c>
      <c r="P97" s="17" t="s">
        <v>373</v>
      </c>
      <c r="Q97" s="18" t="s">
        <v>373</v>
      </c>
      <c r="R97" s="17" t="s">
        <v>373</v>
      </c>
      <c r="S97" s="18" t="s">
        <v>373</v>
      </c>
      <c r="T97" s="17" t="s">
        <v>373</v>
      </c>
      <c r="U97" s="18" t="s">
        <v>373</v>
      </c>
      <c r="V97" s="17" t="s">
        <v>373</v>
      </c>
      <c r="W97" s="18" t="s">
        <v>373</v>
      </c>
      <c r="X97" s="17" t="s">
        <v>373</v>
      </c>
      <c r="Y97" s="18" t="s">
        <v>373</v>
      </c>
      <c r="Z97" s="17" t="s">
        <v>373</v>
      </c>
      <c r="AA97" s="18" t="s">
        <v>373</v>
      </c>
      <c r="AB97" s="17" t="s">
        <v>373</v>
      </c>
      <c r="AC97" s="18" t="s">
        <v>373</v>
      </c>
      <c r="AD97" s="17" t="s">
        <v>373</v>
      </c>
      <c r="AE97" s="18" t="s">
        <v>373</v>
      </c>
      <c r="AF97" s="17" t="s">
        <v>373</v>
      </c>
      <c r="AG97" s="19" t="s">
        <v>373</v>
      </c>
    </row>
    <row r="98" spans="1:33" x14ac:dyDescent="0.55000000000000004">
      <c r="A98" s="21" t="s">
        <v>406</v>
      </c>
      <c r="B98" s="21"/>
      <c r="C98" s="24"/>
      <c r="D98" s="25">
        <v>9</v>
      </c>
      <c r="E98" s="26">
        <v>11</v>
      </c>
      <c r="F98" s="25">
        <v>15</v>
      </c>
      <c r="G98" s="26">
        <v>32</v>
      </c>
      <c r="H98" s="25" t="s">
        <v>353</v>
      </c>
      <c r="I98" s="26">
        <v>27</v>
      </c>
      <c r="J98" s="25">
        <v>106</v>
      </c>
      <c r="K98" s="26">
        <v>76</v>
      </c>
      <c r="L98" s="25">
        <v>44</v>
      </c>
      <c r="M98" s="26">
        <v>43</v>
      </c>
      <c r="N98" s="25">
        <v>310</v>
      </c>
      <c r="O98" s="26">
        <v>308</v>
      </c>
      <c r="P98" s="25">
        <v>236</v>
      </c>
      <c r="Q98" s="26">
        <v>236</v>
      </c>
      <c r="R98" s="25">
        <v>81</v>
      </c>
      <c r="S98" s="26">
        <v>81</v>
      </c>
      <c r="T98" s="25">
        <v>141</v>
      </c>
      <c r="U98" s="26">
        <v>151</v>
      </c>
      <c r="V98" s="25">
        <v>103</v>
      </c>
      <c r="W98" s="26">
        <v>107</v>
      </c>
      <c r="X98" s="25">
        <v>42</v>
      </c>
      <c r="Y98" s="26">
        <v>42</v>
      </c>
      <c r="Z98" s="25">
        <v>36</v>
      </c>
      <c r="AA98" s="26">
        <v>36</v>
      </c>
      <c r="AB98" s="25">
        <v>138</v>
      </c>
      <c r="AC98" s="26">
        <v>137</v>
      </c>
      <c r="AD98" s="25">
        <v>40</v>
      </c>
      <c r="AE98" s="26">
        <v>40</v>
      </c>
      <c r="AF98" s="25">
        <v>57</v>
      </c>
      <c r="AG98" s="27">
        <v>57</v>
      </c>
    </row>
    <row r="99" spans="1:33" x14ac:dyDescent="0.55000000000000004">
      <c r="A99" s="24" t="s">
        <v>407</v>
      </c>
      <c r="B99" s="16"/>
      <c r="C99" s="16"/>
      <c r="D99" s="25" t="s">
        <v>353</v>
      </c>
      <c r="E99" s="26" t="s">
        <v>353</v>
      </c>
      <c r="F99" s="25">
        <v>7</v>
      </c>
      <c r="G99" s="26">
        <v>11</v>
      </c>
      <c r="H99" s="25" t="s">
        <v>353</v>
      </c>
      <c r="I99" s="26">
        <v>5</v>
      </c>
      <c r="J99" s="25" t="s">
        <v>353</v>
      </c>
      <c r="K99" s="26" t="s">
        <v>353</v>
      </c>
      <c r="L99" s="25">
        <v>14</v>
      </c>
      <c r="M99" s="26">
        <v>15</v>
      </c>
      <c r="N99" s="25">
        <v>70</v>
      </c>
      <c r="O99" s="26">
        <v>71</v>
      </c>
      <c r="P99" s="25">
        <v>38</v>
      </c>
      <c r="Q99" s="26">
        <v>38</v>
      </c>
      <c r="R99" s="25">
        <v>23</v>
      </c>
      <c r="S99" s="26">
        <v>22</v>
      </c>
      <c r="T99" s="25">
        <v>34</v>
      </c>
      <c r="U99" s="26">
        <v>35</v>
      </c>
      <c r="V99" s="25">
        <v>11</v>
      </c>
      <c r="W99" s="26">
        <v>14</v>
      </c>
      <c r="X99" s="25" t="s">
        <v>353</v>
      </c>
      <c r="Y99" s="26" t="s">
        <v>353</v>
      </c>
      <c r="Z99" s="25" t="s">
        <v>353</v>
      </c>
      <c r="AA99" s="26" t="s">
        <v>353</v>
      </c>
      <c r="AB99" s="25">
        <v>25</v>
      </c>
      <c r="AC99" s="26">
        <v>26</v>
      </c>
      <c r="AD99" s="25">
        <v>6</v>
      </c>
      <c r="AE99" s="26">
        <v>6</v>
      </c>
      <c r="AF99" s="25" t="s">
        <v>353</v>
      </c>
      <c r="AG99" s="27" t="s">
        <v>353</v>
      </c>
    </row>
    <row r="100" spans="1:33" x14ac:dyDescent="0.55000000000000004">
      <c r="A100" s="24" t="s">
        <v>408</v>
      </c>
      <c r="B100" s="16"/>
      <c r="C100" s="16"/>
      <c r="D100" s="25">
        <v>9</v>
      </c>
      <c r="E100" s="26">
        <v>11</v>
      </c>
      <c r="F100" s="25">
        <v>8</v>
      </c>
      <c r="G100" s="26">
        <v>21</v>
      </c>
      <c r="H100" s="25" t="s">
        <v>353</v>
      </c>
      <c r="I100" s="26">
        <v>22</v>
      </c>
      <c r="J100" s="25">
        <v>106</v>
      </c>
      <c r="K100" s="26">
        <v>76</v>
      </c>
      <c r="L100" s="25">
        <v>30</v>
      </c>
      <c r="M100" s="26">
        <v>28</v>
      </c>
      <c r="N100" s="25">
        <v>239</v>
      </c>
      <c r="O100" s="26">
        <v>236</v>
      </c>
      <c r="P100" s="25">
        <v>198</v>
      </c>
      <c r="Q100" s="26">
        <v>197</v>
      </c>
      <c r="R100" s="25">
        <v>58</v>
      </c>
      <c r="S100" s="26">
        <v>59</v>
      </c>
      <c r="T100" s="25">
        <v>106</v>
      </c>
      <c r="U100" s="26">
        <v>115</v>
      </c>
      <c r="V100" s="25">
        <v>91</v>
      </c>
      <c r="W100" s="26">
        <v>93</v>
      </c>
      <c r="X100" s="25">
        <v>42</v>
      </c>
      <c r="Y100" s="26">
        <v>42</v>
      </c>
      <c r="Z100" s="25">
        <v>36</v>
      </c>
      <c r="AA100" s="26">
        <v>36</v>
      </c>
      <c r="AB100" s="25">
        <v>113</v>
      </c>
      <c r="AC100" s="26">
        <v>111</v>
      </c>
      <c r="AD100" s="25">
        <v>33</v>
      </c>
      <c r="AE100" s="26">
        <v>33</v>
      </c>
      <c r="AF100" s="25">
        <v>57</v>
      </c>
      <c r="AG100" s="27">
        <v>57</v>
      </c>
    </row>
    <row r="101" spans="1:33" x14ac:dyDescent="0.55000000000000004">
      <c r="A101" s="28" t="s">
        <v>409</v>
      </c>
      <c r="B101" s="29"/>
      <c r="C101" s="29"/>
      <c r="D101" s="30" t="s">
        <v>402</v>
      </c>
      <c r="E101" s="31" t="s">
        <v>402</v>
      </c>
      <c r="F101" s="30" t="s">
        <v>402</v>
      </c>
      <c r="G101" s="31" t="s">
        <v>402</v>
      </c>
      <c r="H101" s="30" t="s">
        <v>717</v>
      </c>
      <c r="I101" s="31" t="s">
        <v>402</v>
      </c>
      <c r="J101" s="30">
        <v>193</v>
      </c>
      <c r="K101" s="31">
        <v>96</v>
      </c>
      <c r="L101" s="30">
        <v>92</v>
      </c>
      <c r="M101" s="31">
        <v>92</v>
      </c>
      <c r="N101" s="30">
        <v>182</v>
      </c>
      <c r="O101" s="31">
        <v>182</v>
      </c>
      <c r="P101" s="30" t="s">
        <v>402</v>
      </c>
      <c r="Q101" s="31" t="s">
        <v>402</v>
      </c>
      <c r="R101" s="30" t="s">
        <v>402</v>
      </c>
      <c r="S101" s="31" t="s">
        <v>402</v>
      </c>
      <c r="T101" s="30" t="s">
        <v>402</v>
      </c>
      <c r="U101" s="31" t="s">
        <v>402</v>
      </c>
      <c r="V101" s="30" t="s">
        <v>402</v>
      </c>
      <c r="W101" s="31" t="s">
        <v>402</v>
      </c>
      <c r="X101" s="30" t="s">
        <v>402</v>
      </c>
      <c r="Y101" s="31" t="s">
        <v>402</v>
      </c>
      <c r="Z101" s="30" t="s">
        <v>402</v>
      </c>
      <c r="AA101" s="31" t="s">
        <v>402</v>
      </c>
      <c r="AB101" s="30" t="s">
        <v>402</v>
      </c>
      <c r="AC101" s="31" t="s">
        <v>402</v>
      </c>
      <c r="AD101" s="30" t="s">
        <v>402</v>
      </c>
      <c r="AE101" s="31" t="s">
        <v>402</v>
      </c>
      <c r="AF101" s="30" t="s">
        <v>402</v>
      </c>
      <c r="AG101" s="32" t="s">
        <v>402</v>
      </c>
    </row>
    <row r="103" spans="1:33" ht="30" customHeight="1" x14ac:dyDescent="0.55000000000000004">
      <c r="A103" s="336" t="s">
        <v>379</v>
      </c>
      <c r="B103" s="336"/>
      <c r="C103" s="337"/>
      <c r="D103" s="333" t="s">
        <v>485</v>
      </c>
      <c r="E103" s="335"/>
      <c r="F103" s="333" t="s">
        <v>486</v>
      </c>
      <c r="G103" s="335"/>
      <c r="H103" s="333" t="s">
        <v>487</v>
      </c>
      <c r="I103" s="335"/>
      <c r="J103" s="333" t="s">
        <v>488</v>
      </c>
      <c r="K103" s="335"/>
      <c r="L103" s="333" t="s">
        <v>489</v>
      </c>
      <c r="M103" s="335"/>
      <c r="N103" s="333" t="s">
        <v>490</v>
      </c>
      <c r="O103" s="335"/>
      <c r="P103" s="333" t="s">
        <v>491</v>
      </c>
      <c r="Q103" s="335"/>
      <c r="R103" s="333" t="s">
        <v>492</v>
      </c>
      <c r="S103" s="335"/>
      <c r="T103" s="333" t="s">
        <v>493</v>
      </c>
      <c r="U103" s="335"/>
      <c r="V103" s="333" t="s">
        <v>494</v>
      </c>
      <c r="W103" s="335"/>
      <c r="X103" s="333" t="s">
        <v>495</v>
      </c>
      <c r="Y103" s="335"/>
      <c r="Z103" s="333" t="s">
        <v>496</v>
      </c>
      <c r="AA103" s="335"/>
      <c r="AB103" s="333" t="s">
        <v>497</v>
      </c>
      <c r="AC103" s="335"/>
      <c r="AD103" s="333" t="s">
        <v>498</v>
      </c>
      <c r="AE103" s="335"/>
      <c r="AF103" s="333" t="s">
        <v>499</v>
      </c>
      <c r="AG103" s="334"/>
    </row>
    <row r="104" spans="1:33" x14ac:dyDescent="0.55000000000000004">
      <c r="A104" s="338"/>
      <c r="B104" s="338"/>
      <c r="C104" s="339"/>
      <c r="D104" s="2" t="s">
        <v>395</v>
      </c>
      <c r="E104" s="3" t="s">
        <v>396</v>
      </c>
      <c r="F104" s="2" t="s">
        <v>395</v>
      </c>
      <c r="G104" s="3" t="s">
        <v>396</v>
      </c>
      <c r="H104" s="2" t="s">
        <v>395</v>
      </c>
      <c r="I104" s="3" t="s">
        <v>396</v>
      </c>
      <c r="J104" s="2" t="s">
        <v>395</v>
      </c>
      <c r="K104" s="3" t="s">
        <v>396</v>
      </c>
      <c r="L104" s="2" t="s">
        <v>395</v>
      </c>
      <c r="M104" s="3" t="s">
        <v>396</v>
      </c>
      <c r="N104" s="2" t="s">
        <v>395</v>
      </c>
      <c r="O104" s="3" t="s">
        <v>396</v>
      </c>
      <c r="P104" s="2" t="s">
        <v>395</v>
      </c>
      <c r="Q104" s="3" t="s">
        <v>396</v>
      </c>
      <c r="R104" s="2" t="s">
        <v>395</v>
      </c>
      <c r="S104" s="3" t="s">
        <v>396</v>
      </c>
      <c r="T104" s="2" t="s">
        <v>395</v>
      </c>
      <c r="U104" s="3" t="s">
        <v>396</v>
      </c>
      <c r="V104" s="2" t="s">
        <v>395</v>
      </c>
      <c r="W104" s="3" t="s">
        <v>396</v>
      </c>
      <c r="X104" s="2" t="s">
        <v>395</v>
      </c>
      <c r="Y104" s="3" t="s">
        <v>396</v>
      </c>
      <c r="Z104" s="2" t="s">
        <v>395</v>
      </c>
      <c r="AA104" s="3" t="s">
        <v>396</v>
      </c>
      <c r="AB104" s="2" t="s">
        <v>395</v>
      </c>
      <c r="AC104" s="3" t="s">
        <v>396</v>
      </c>
      <c r="AD104" s="2" t="s">
        <v>395</v>
      </c>
      <c r="AE104" s="3" t="s">
        <v>396</v>
      </c>
      <c r="AF104" s="2" t="s">
        <v>395</v>
      </c>
      <c r="AG104" s="4" t="s">
        <v>396</v>
      </c>
    </row>
    <row r="105" spans="1:33" x14ac:dyDescent="0.55000000000000004">
      <c r="A105" s="5"/>
      <c r="B105" s="6" t="s">
        <v>397</v>
      </c>
      <c r="C105" s="7"/>
      <c r="D105" s="8">
        <v>182</v>
      </c>
      <c r="E105" s="9">
        <v>184</v>
      </c>
      <c r="F105" s="8">
        <v>182</v>
      </c>
      <c r="G105" s="9">
        <v>184</v>
      </c>
      <c r="H105" s="8">
        <v>182</v>
      </c>
      <c r="I105" s="9">
        <v>184</v>
      </c>
      <c r="J105" s="8">
        <v>182</v>
      </c>
      <c r="K105" s="9">
        <v>184</v>
      </c>
      <c r="L105" s="8">
        <v>28</v>
      </c>
      <c r="M105" s="9">
        <v>0</v>
      </c>
      <c r="N105" s="8">
        <v>182</v>
      </c>
      <c r="O105" s="9">
        <v>184</v>
      </c>
      <c r="P105" s="8">
        <v>182</v>
      </c>
      <c r="Q105" s="9">
        <v>184</v>
      </c>
      <c r="R105" s="8">
        <v>182</v>
      </c>
      <c r="S105" s="9">
        <v>184</v>
      </c>
      <c r="T105" s="8">
        <v>182</v>
      </c>
      <c r="U105" s="9">
        <v>184</v>
      </c>
      <c r="V105" s="8">
        <v>182</v>
      </c>
      <c r="W105" s="9">
        <v>184</v>
      </c>
      <c r="X105" s="8">
        <v>182</v>
      </c>
      <c r="Y105" s="9">
        <v>184</v>
      </c>
      <c r="Z105" s="8">
        <v>182</v>
      </c>
      <c r="AA105" s="9">
        <v>184</v>
      </c>
      <c r="AB105" s="8">
        <v>0</v>
      </c>
      <c r="AC105" s="9">
        <v>43</v>
      </c>
      <c r="AD105" s="8">
        <v>182</v>
      </c>
      <c r="AE105" s="9">
        <v>184</v>
      </c>
      <c r="AF105" s="8">
        <v>182</v>
      </c>
      <c r="AG105" s="10">
        <v>184</v>
      </c>
    </row>
    <row r="106" spans="1:33" x14ac:dyDescent="0.55000000000000004">
      <c r="A106" s="11"/>
      <c r="B106" s="12" t="s">
        <v>398</v>
      </c>
      <c r="C106" s="12"/>
      <c r="D106" s="13" t="s">
        <v>373</v>
      </c>
      <c r="E106" s="14" t="s">
        <v>373</v>
      </c>
      <c r="F106" s="13" t="s">
        <v>373</v>
      </c>
      <c r="G106" s="14" t="s">
        <v>373</v>
      </c>
      <c r="H106" s="13" t="s">
        <v>373</v>
      </c>
      <c r="I106" s="14" t="s">
        <v>373</v>
      </c>
      <c r="J106" s="13" t="s">
        <v>373</v>
      </c>
      <c r="K106" s="14" t="s">
        <v>373</v>
      </c>
      <c r="L106" s="13" t="s">
        <v>373</v>
      </c>
      <c r="M106" s="14" t="s">
        <v>373</v>
      </c>
      <c r="N106" s="13" t="s">
        <v>373</v>
      </c>
      <c r="O106" s="14" t="s">
        <v>373</v>
      </c>
      <c r="P106" s="13" t="s">
        <v>373</v>
      </c>
      <c r="Q106" s="14" t="s">
        <v>373</v>
      </c>
      <c r="R106" s="13" t="s">
        <v>373</v>
      </c>
      <c r="S106" s="14" t="s">
        <v>373</v>
      </c>
      <c r="T106" s="13" t="s">
        <v>373</v>
      </c>
      <c r="U106" s="14" t="s">
        <v>373</v>
      </c>
      <c r="V106" s="13" t="s">
        <v>373</v>
      </c>
      <c r="W106" s="14" t="s">
        <v>373</v>
      </c>
      <c r="X106" s="13" t="s">
        <v>373</v>
      </c>
      <c r="Y106" s="14" t="s">
        <v>373</v>
      </c>
      <c r="Z106" s="13" t="s">
        <v>373</v>
      </c>
      <c r="AA106" s="14" t="s">
        <v>373</v>
      </c>
      <c r="AB106" s="13" t="s">
        <v>373</v>
      </c>
      <c r="AC106" s="14" t="s">
        <v>373</v>
      </c>
      <c r="AD106" s="13">
        <v>317</v>
      </c>
      <c r="AE106" s="14">
        <v>282</v>
      </c>
      <c r="AF106" s="13">
        <v>1527</v>
      </c>
      <c r="AG106" s="15">
        <v>1535</v>
      </c>
    </row>
    <row r="107" spans="1:33" x14ac:dyDescent="0.55000000000000004">
      <c r="A107" s="11"/>
      <c r="B107" s="16" t="s">
        <v>399</v>
      </c>
      <c r="C107" s="16"/>
      <c r="D107" s="17" t="s">
        <v>373</v>
      </c>
      <c r="E107" s="18" t="s">
        <v>373</v>
      </c>
      <c r="F107" s="17" t="s">
        <v>373</v>
      </c>
      <c r="G107" s="18" t="s">
        <v>373</v>
      </c>
      <c r="H107" s="17" t="s">
        <v>373</v>
      </c>
      <c r="I107" s="18" t="s">
        <v>373</v>
      </c>
      <c r="J107" s="17" t="s">
        <v>373</v>
      </c>
      <c r="K107" s="18" t="s">
        <v>373</v>
      </c>
      <c r="L107" s="17" t="s">
        <v>373</v>
      </c>
      <c r="M107" s="18" t="s">
        <v>373</v>
      </c>
      <c r="N107" s="17" t="s">
        <v>373</v>
      </c>
      <c r="O107" s="18" t="s">
        <v>373</v>
      </c>
      <c r="P107" s="17" t="s">
        <v>373</v>
      </c>
      <c r="Q107" s="18" t="s">
        <v>373</v>
      </c>
      <c r="R107" s="17" t="s">
        <v>373</v>
      </c>
      <c r="S107" s="18" t="s">
        <v>373</v>
      </c>
      <c r="T107" s="17" t="s">
        <v>373</v>
      </c>
      <c r="U107" s="18" t="s">
        <v>373</v>
      </c>
      <c r="V107" s="17" t="s">
        <v>373</v>
      </c>
      <c r="W107" s="18" t="s">
        <v>373</v>
      </c>
      <c r="X107" s="17" t="s">
        <v>373</v>
      </c>
      <c r="Y107" s="18" t="s">
        <v>373</v>
      </c>
      <c r="Z107" s="17" t="s">
        <v>373</v>
      </c>
      <c r="AA107" s="18" t="s">
        <v>373</v>
      </c>
      <c r="AB107" s="17" t="s">
        <v>373</v>
      </c>
      <c r="AC107" s="18" t="s">
        <v>373</v>
      </c>
      <c r="AD107" s="17">
        <v>0</v>
      </c>
      <c r="AE107" s="18">
        <v>0</v>
      </c>
      <c r="AF107" s="17">
        <v>15</v>
      </c>
      <c r="AG107" s="19">
        <v>15</v>
      </c>
    </row>
    <row r="108" spans="1:33" x14ac:dyDescent="0.55000000000000004">
      <c r="A108" s="20"/>
      <c r="B108" s="21"/>
      <c r="C108" s="22" t="s">
        <v>400</v>
      </c>
      <c r="D108" s="17" t="s">
        <v>373</v>
      </c>
      <c r="E108" s="18" t="s">
        <v>373</v>
      </c>
      <c r="F108" s="17" t="s">
        <v>373</v>
      </c>
      <c r="G108" s="18" t="s">
        <v>373</v>
      </c>
      <c r="H108" s="17" t="s">
        <v>373</v>
      </c>
      <c r="I108" s="18" t="s">
        <v>373</v>
      </c>
      <c r="J108" s="17" t="s">
        <v>373</v>
      </c>
      <c r="K108" s="18" t="s">
        <v>373</v>
      </c>
      <c r="L108" s="17" t="s">
        <v>373</v>
      </c>
      <c r="M108" s="18" t="s">
        <v>373</v>
      </c>
      <c r="N108" s="17" t="s">
        <v>373</v>
      </c>
      <c r="O108" s="18" t="s">
        <v>373</v>
      </c>
      <c r="P108" s="17" t="s">
        <v>373</v>
      </c>
      <c r="Q108" s="18" t="s">
        <v>373</v>
      </c>
      <c r="R108" s="17" t="s">
        <v>373</v>
      </c>
      <c r="S108" s="18" t="s">
        <v>373</v>
      </c>
      <c r="T108" s="17" t="s">
        <v>373</v>
      </c>
      <c r="U108" s="18" t="s">
        <v>373</v>
      </c>
      <c r="V108" s="17" t="s">
        <v>373</v>
      </c>
      <c r="W108" s="18" t="s">
        <v>373</v>
      </c>
      <c r="X108" s="17" t="s">
        <v>373</v>
      </c>
      <c r="Y108" s="18" t="s">
        <v>373</v>
      </c>
      <c r="Z108" s="17" t="s">
        <v>373</v>
      </c>
      <c r="AA108" s="18" t="s">
        <v>373</v>
      </c>
      <c r="AB108" s="17" t="s">
        <v>373</v>
      </c>
      <c r="AC108" s="18" t="s">
        <v>373</v>
      </c>
      <c r="AD108" s="17">
        <v>317</v>
      </c>
      <c r="AE108" s="18">
        <v>282</v>
      </c>
      <c r="AF108" s="17">
        <v>1542</v>
      </c>
      <c r="AG108" s="19">
        <v>1551</v>
      </c>
    </row>
    <row r="109" spans="1:33" x14ac:dyDescent="0.55000000000000004">
      <c r="A109" s="23"/>
      <c r="B109" s="16" t="s">
        <v>378</v>
      </c>
      <c r="C109" s="16"/>
      <c r="D109" s="17" t="s">
        <v>373</v>
      </c>
      <c r="E109" s="18" t="s">
        <v>373</v>
      </c>
      <c r="F109" s="17" t="s">
        <v>373</v>
      </c>
      <c r="G109" s="18" t="s">
        <v>373</v>
      </c>
      <c r="H109" s="17" t="s">
        <v>373</v>
      </c>
      <c r="I109" s="18" t="s">
        <v>373</v>
      </c>
      <c r="J109" s="17" t="s">
        <v>373</v>
      </c>
      <c r="K109" s="18" t="s">
        <v>373</v>
      </c>
      <c r="L109" s="17" t="s">
        <v>373</v>
      </c>
      <c r="M109" s="18" t="s">
        <v>373</v>
      </c>
      <c r="N109" s="17" t="s">
        <v>373</v>
      </c>
      <c r="O109" s="18" t="s">
        <v>373</v>
      </c>
      <c r="P109" s="17" t="s">
        <v>373</v>
      </c>
      <c r="Q109" s="18" t="s">
        <v>373</v>
      </c>
      <c r="R109" s="17" t="s">
        <v>373</v>
      </c>
      <c r="S109" s="18" t="s">
        <v>373</v>
      </c>
      <c r="T109" s="17" t="s">
        <v>373</v>
      </c>
      <c r="U109" s="18" t="s">
        <v>373</v>
      </c>
      <c r="V109" s="17" t="s">
        <v>373</v>
      </c>
      <c r="W109" s="18" t="s">
        <v>373</v>
      </c>
      <c r="X109" s="17" t="s">
        <v>373</v>
      </c>
      <c r="Y109" s="18" t="s">
        <v>373</v>
      </c>
      <c r="Z109" s="17" t="s">
        <v>373</v>
      </c>
      <c r="AA109" s="18" t="s">
        <v>373</v>
      </c>
      <c r="AB109" s="17" t="s">
        <v>373</v>
      </c>
      <c r="AC109" s="18" t="s">
        <v>373</v>
      </c>
      <c r="AD109" s="17">
        <v>11</v>
      </c>
      <c r="AE109" s="18">
        <v>11</v>
      </c>
      <c r="AF109" s="17">
        <v>67</v>
      </c>
      <c r="AG109" s="19">
        <v>63</v>
      </c>
    </row>
    <row r="110" spans="1:33" x14ac:dyDescent="0.55000000000000004">
      <c r="A110" s="11"/>
      <c r="B110" s="16" t="s">
        <v>401</v>
      </c>
      <c r="C110" s="16"/>
      <c r="D110" s="17" t="s">
        <v>402</v>
      </c>
      <c r="E110" s="18" t="s">
        <v>402</v>
      </c>
      <c r="F110" s="17" t="s">
        <v>402</v>
      </c>
      <c r="G110" s="18" t="s">
        <v>402</v>
      </c>
      <c r="H110" s="17" t="s">
        <v>402</v>
      </c>
      <c r="I110" s="18" t="s">
        <v>402</v>
      </c>
      <c r="J110" s="17" t="s">
        <v>402</v>
      </c>
      <c r="K110" s="18" t="s">
        <v>402</v>
      </c>
      <c r="L110" s="17" t="s">
        <v>402</v>
      </c>
      <c r="M110" s="18" t="s">
        <v>717</v>
      </c>
      <c r="N110" s="17" t="s">
        <v>402</v>
      </c>
      <c r="O110" s="18" t="s">
        <v>402</v>
      </c>
      <c r="P110" s="17" t="s">
        <v>402</v>
      </c>
      <c r="Q110" s="18" t="s">
        <v>402</v>
      </c>
      <c r="R110" s="17" t="s">
        <v>402</v>
      </c>
      <c r="S110" s="18" t="s">
        <v>402</v>
      </c>
      <c r="T110" s="17" t="s">
        <v>402</v>
      </c>
      <c r="U110" s="18" t="s">
        <v>402</v>
      </c>
      <c r="V110" s="17" t="s">
        <v>402</v>
      </c>
      <c r="W110" s="18" t="s">
        <v>402</v>
      </c>
      <c r="X110" s="17" t="s">
        <v>402</v>
      </c>
      <c r="Y110" s="18" t="s">
        <v>402</v>
      </c>
      <c r="Z110" s="17" t="s">
        <v>402</v>
      </c>
      <c r="AA110" s="18" t="s">
        <v>402</v>
      </c>
      <c r="AB110" s="17" t="s">
        <v>717</v>
      </c>
      <c r="AC110" s="18" t="s">
        <v>402</v>
      </c>
      <c r="AD110" s="17">
        <v>0</v>
      </c>
      <c r="AE110" s="18" t="s">
        <v>353</v>
      </c>
      <c r="AF110" s="17">
        <v>0</v>
      </c>
      <c r="AG110" s="19" t="s">
        <v>353</v>
      </c>
    </row>
    <row r="111" spans="1:33" x14ac:dyDescent="0.55000000000000004">
      <c r="A111" s="11"/>
      <c r="B111" s="16" t="s">
        <v>403</v>
      </c>
      <c r="C111" s="16"/>
      <c r="D111" s="17" t="s">
        <v>373</v>
      </c>
      <c r="E111" s="18" t="s">
        <v>373</v>
      </c>
      <c r="F111" s="17" t="s">
        <v>373</v>
      </c>
      <c r="G111" s="18" t="s">
        <v>373</v>
      </c>
      <c r="H111" s="17" t="s">
        <v>373</v>
      </c>
      <c r="I111" s="18" t="s">
        <v>373</v>
      </c>
      <c r="J111" s="17" t="s">
        <v>373</v>
      </c>
      <c r="K111" s="18" t="s">
        <v>373</v>
      </c>
      <c r="L111" s="17" t="s">
        <v>373</v>
      </c>
      <c r="M111" s="18" t="s">
        <v>373</v>
      </c>
      <c r="N111" s="17" t="s">
        <v>373</v>
      </c>
      <c r="O111" s="18" t="s">
        <v>373</v>
      </c>
      <c r="P111" s="17" t="s">
        <v>373</v>
      </c>
      <c r="Q111" s="18" t="s">
        <v>373</v>
      </c>
      <c r="R111" s="17" t="s">
        <v>373</v>
      </c>
      <c r="S111" s="18" t="s">
        <v>373</v>
      </c>
      <c r="T111" s="17" t="s">
        <v>373</v>
      </c>
      <c r="U111" s="18" t="s">
        <v>373</v>
      </c>
      <c r="V111" s="17" t="s">
        <v>373</v>
      </c>
      <c r="W111" s="18" t="s">
        <v>373</v>
      </c>
      <c r="X111" s="17" t="s">
        <v>373</v>
      </c>
      <c r="Y111" s="18" t="s">
        <v>373</v>
      </c>
      <c r="Z111" s="17" t="s">
        <v>373</v>
      </c>
      <c r="AA111" s="18" t="s">
        <v>373</v>
      </c>
      <c r="AB111" s="17" t="s">
        <v>373</v>
      </c>
      <c r="AC111" s="18" t="s">
        <v>373</v>
      </c>
      <c r="AD111" s="17">
        <v>22</v>
      </c>
      <c r="AE111" s="18">
        <v>10</v>
      </c>
      <c r="AF111" s="17" t="s">
        <v>353</v>
      </c>
      <c r="AG111" s="19" t="s">
        <v>353</v>
      </c>
    </row>
    <row r="112" spans="1:33" x14ac:dyDescent="0.55000000000000004">
      <c r="A112" s="11"/>
      <c r="B112" s="16" t="s">
        <v>404</v>
      </c>
      <c r="C112" s="16"/>
      <c r="D112" s="17" t="s">
        <v>373</v>
      </c>
      <c r="E112" s="18" t="s">
        <v>373</v>
      </c>
      <c r="F112" s="17" t="s">
        <v>373</v>
      </c>
      <c r="G112" s="18" t="s">
        <v>373</v>
      </c>
      <c r="H112" s="17" t="s">
        <v>373</v>
      </c>
      <c r="I112" s="18" t="s">
        <v>373</v>
      </c>
      <c r="J112" s="17" t="s">
        <v>373</v>
      </c>
      <c r="K112" s="18" t="s">
        <v>373</v>
      </c>
      <c r="L112" s="17" t="s">
        <v>373</v>
      </c>
      <c r="M112" s="18" t="s">
        <v>373</v>
      </c>
      <c r="N112" s="17" t="s">
        <v>373</v>
      </c>
      <c r="O112" s="18" t="s">
        <v>373</v>
      </c>
      <c r="P112" s="17" t="s">
        <v>373</v>
      </c>
      <c r="Q112" s="18" t="s">
        <v>373</v>
      </c>
      <c r="R112" s="17" t="s">
        <v>373</v>
      </c>
      <c r="S112" s="18" t="s">
        <v>373</v>
      </c>
      <c r="T112" s="17" t="s">
        <v>373</v>
      </c>
      <c r="U112" s="18" t="s">
        <v>373</v>
      </c>
      <c r="V112" s="17" t="s">
        <v>373</v>
      </c>
      <c r="W112" s="18" t="s">
        <v>373</v>
      </c>
      <c r="X112" s="17" t="s">
        <v>373</v>
      </c>
      <c r="Y112" s="18" t="s">
        <v>373</v>
      </c>
      <c r="Z112" s="17" t="s">
        <v>373</v>
      </c>
      <c r="AA112" s="18" t="s">
        <v>373</v>
      </c>
      <c r="AB112" s="17" t="s">
        <v>373</v>
      </c>
      <c r="AC112" s="18" t="s">
        <v>373</v>
      </c>
      <c r="AD112" s="17">
        <v>1</v>
      </c>
      <c r="AE112" s="18">
        <v>1</v>
      </c>
      <c r="AF112" s="17">
        <v>5</v>
      </c>
      <c r="AG112" s="19">
        <v>5</v>
      </c>
    </row>
    <row r="113" spans="1:33" x14ac:dyDescent="0.55000000000000004">
      <c r="A113" s="11"/>
      <c r="B113" s="16" t="s">
        <v>399</v>
      </c>
      <c r="C113" s="16"/>
      <c r="D113" s="17" t="s">
        <v>373</v>
      </c>
      <c r="E113" s="18" t="s">
        <v>373</v>
      </c>
      <c r="F113" s="17" t="s">
        <v>373</v>
      </c>
      <c r="G113" s="18" t="s">
        <v>373</v>
      </c>
      <c r="H113" s="17" t="s">
        <v>373</v>
      </c>
      <c r="I113" s="18" t="s">
        <v>373</v>
      </c>
      <c r="J113" s="17" t="s">
        <v>373</v>
      </c>
      <c r="K113" s="18" t="s">
        <v>373</v>
      </c>
      <c r="L113" s="17" t="s">
        <v>373</v>
      </c>
      <c r="M113" s="18" t="s">
        <v>373</v>
      </c>
      <c r="N113" s="17" t="s">
        <v>373</v>
      </c>
      <c r="O113" s="18" t="s">
        <v>373</v>
      </c>
      <c r="P113" s="17" t="s">
        <v>373</v>
      </c>
      <c r="Q113" s="18" t="s">
        <v>373</v>
      </c>
      <c r="R113" s="17" t="s">
        <v>373</v>
      </c>
      <c r="S113" s="18" t="s">
        <v>373</v>
      </c>
      <c r="T113" s="17" t="s">
        <v>373</v>
      </c>
      <c r="U113" s="18" t="s">
        <v>373</v>
      </c>
      <c r="V113" s="17" t="s">
        <v>373</v>
      </c>
      <c r="W113" s="18" t="s">
        <v>373</v>
      </c>
      <c r="X113" s="17" t="s">
        <v>373</v>
      </c>
      <c r="Y113" s="18" t="s">
        <v>373</v>
      </c>
      <c r="Z113" s="17" t="s">
        <v>373</v>
      </c>
      <c r="AA113" s="18" t="s">
        <v>373</v>
      </c>
      <c r="AB113" s="17" t="s">
        <v>373</v>
      </c>
      <c r="AC113" s="18" t="s">
        <v>373</v>
      </c>
      <c r="AD113" s="17">
        <v>2</v>
      </c>
      <c r="AE113" s="18">
        <v>2</v>
      </c>
      <c r="AF113" s="17">
        <v>487</v>
      </c>
      <c r="AG113" s="19">
        <v>500</v>
      </c>
    </row>
    <row r="114" spans="1:33" x14ac:dyDescent="0.55000000000000004">
      <c r="A114" s="20"/>
      <c r="B114" s="21"/>
      <c r="C114" s="22" t="s">
        <v>405</v>
      </c>
      <c r="D114" s="17" t="s">
        <v>373</v>
      </c>
      <c r="E114" s="18" t="s">
        <v>373</v>
      </c>
      <c r="F114" s="17" t="s">
        <v>373</v>
      </c>
      <c r="G114" s="18" t="s">
        <v>373</v>
      </c>
      <c r="H114" s="17" t="s">
        <v>373</v>
      </c>
      <c r="I114" s="18" t="s">
        <v>373</v>
      </c>
      <c r="J114" s="17" t="s">
        <v>373</v>
      </c>
      <c r="K114" s="18" t="s">
        <v>373</v>
      </c>
      <c r="L114" s="17" t="s">
        <v>373</v>
      </c>
      <c r="M114" s="18" t="s">
        <v>373</v>
      </c>
      <c r="N114" s="17" t="s">
        <v>373</v>
      </c>
      <c r="O114" s="18" t="s">
        <v>373</v>
      </c>
      <c r="P114" s="17" t="s">
        <v>373</v>
      </c>
      <c r="Q114" s="18" t="s">
        <v>373</v>
      </c>
      <c r="R114" s="17" t="s">
        <v>373</v>
      </c>
      <c r="S114" s="18" t="s">
        <v>373</v>
      </c>
      <c r="T114" s="17" t="s">
        <v>373</v>
      </c>
      <c r="U114" s="18" t="s">
        <v>373</v>
      </c>
      <c r="V114" s="17" t="s">
        <v>373</v>
      </c>
      <c r="W114" s="18" t="s">
        <v>373</v>
      </c>
      <c r="X114" s="17" t="s">
        <v>373</v>
      </c>
      <c r="Y114" s="18" t="s">
        <v>373</v>
      </c>
      <c r="Z114" s="17" t="s">
        <v>373</v>
      </c>
      <c r="AA114" s="18" t="s">
        <v>373</v>
      </c>
      <c r="AB114" s="17" t="s">
        <v>373</v>
      </c>
      <c r="AC114" s="18" t="s">
        <v>373</v>
      </c>
      <c r="AD114" s="17">
        <v>36</v>
      </c>
      <c r="AE114" s="18">
        <v>24</v>
      </c>
      <c r="AF114" s="17">
        <v>560</v>
      </c>
      <c r="AG114" s="19">
        <v>569</v>
      </c>
    </row>
    <row r="115" spans="1:33" x14ac:dyDescent="0.55000000000000004">
      <c r="A115" s="21" t="s">
        <v>406</v>
      </c>
      <c r="B115" s="21"/>
      <c r="C115" s="24"/>
      <c r="D115" s="25">
        <v>345</v>
      </c>
      <c r="E115" s="26">
        <v>336</v>
      </c>
      <c r="F115" s="25">
        <v>234</v>
      </c>
      <c r="G115" s="26">
        <v>234</v>
      </c>
      <c r="H115" s="25">
        <v>137</v>
      </c>
      <c r="I115" s="26">
        <v>137</v>
      </c>
      <c r="J115" s="25">
        <v>5</v>
      </c>
      <c r="K115" s="26">
        <v>5</v>
      </c>
      <c r="L115" s="25">
        <v>12</v>
      </c>
      <c r="M115" s="26" t="s">
        <v>353</v>
      </c>
      <c r="N115" s="25">
        <v>73</v>
      </c>
      <c r="O115" s="26">
        <v>89</v>
      </c>
      <c r="P115" s="25">
        <v>1083</v>
      </c>
      <c r="Q115" s="26">
        <v>1095</v>
      </c>
      <c r="R115" s="25">
        <v>455</v>
      </c>
      <c r="S115" s="26">
        <v>455</v>
      </c>
      <c r="T115" s="25">
        <v>69</v>
      </c>
      <c r="U115" s="26">
        <v>69</v>
      </c>
      <c r="V115" s="25">
        <v>33</v>
      </c>
      <c r="W115" s="26">
        <v>33</v>
      </c>
      <c r="X115" s="25">
        <v>67</v>
      </c>
      <c r="Y115" s="26">
        <v>61</v>
      </c>
      <c r="Z115" s="25">
        <v>92</v>
      </c>
      <c r="AA115" s="26">
        <v>86</v>
      </c>
      <c r="AB115" s="25" t="s">
        <v>353</v>
      </c>
      <c r="AC115" s="26">
        <v>6</v>
      </c>
      <c r="AD115" s="25">
        <v>281</v>
      </c>
      <c r="AE115" s="26">
        <v>258</v>
      </c>
      <c r="AF115" s="25">
        <v>982</v>
      </c>
      <c r="AG115" s="27">
        <v>981</v>
      </c>
    </row>
    <row r="116" spans="1:33" x14ac:dyDescent="0.55000000000000004">
      <c r="A116" s="24" t="s">
        <v>407</v>
      </c>
      <c r="B116" s="16"/>
      <c r="C116" s="16"/>
      <c r="D116" s="25">
        <v>77</v>
      </c>
      <c r="E116" s="26">
        <v>77</v>
      </c>
      <c r="F116" s="25">
        <v>35</v>
      </c>
      <c r="G116" s="26">
        <v>35</v>
      </c>
      <c r="H116" s="25">
        <v>12</v>
      </c>
      <c r="I116" s="26">
        <v>13</v>
      </c>
      <c r="J116" s="25" t="s">
        <v>353</v>
      </c>
      <c r="K116" s="26" t="s">
        <v>353</v>
      </c>
      <c r="L116" s="25">
        <v>4</v>
      </c>
      <c r="M116" s="26" t="s">
        <v>353</v>
      </c>
      <c r="N116" s="25">
        <v>31</v>
      </c>
      <c r="O116" s="26">
        <v>32</v>
      </c>
      <c r="P116" s="25">
        <v>385</v>
      </c>
      <c r="Q116" s="26">
        <v>416</v>
      </c>
      <c r="R116" s="25" t="s">
        <v>353</v>
      </c>
      <c r="S116" s="26" t="s">
        <v>353</v>
      </c>
      <c r="T116" s="25" t="s">
        <v>353</v>
      </c>
      <c r="U116" s="26" t="s">
        <v>353</v>
      </c>
      <c r="V116" s="25" t="s">
        <v>353</v>
      </c>
      <c r="W116" s="26" t="s">
        <v>353</v>
      </c>
      <c r="X116" s="25" t="s">
        <v>353</v>
      </c>
      <c r="Y116" s="26" t="s">
        <v>353</v>
      </c>
      <c r="Z116" s="25">
        <v>20</v>
      </c>
      <c r="AA116" s="26">
        <v>20</v>
      </c>
      <c r="AB116" s="25" t="s">
        <v>353</v>
      </c>
      <c r="AC116" s="26">
        <v>1</v>
      </c>
      <c r="AD116" s="25">
        <v>140</v>
      </c>
      <c r="AE116" s="26">
        <v>145</v>
      </c>
      <c r="AF116" s="25">
        <v>265</v>
      </c>
      <c r="AG116" s="27">
        <v>265</v>
      </c>
    </row>
    <row r="117" spans="1:33" x14ac:dyDescent="0.55000000000000004">
      <c r="A117" s="24" t="s">
        <v>408</v>
      </c>
      <c r="B117" s="16"/>
      <c r="C117" s="16"/>
      <c r="D117" s="25">
        <v>268</v>
      </c>
      <c r="E117" s="26">
        <v>259</v>
      </c>
      <c r="F117" s="25">
        <v>198</v>
      </c>
      <c r="G117" s="26">
        <v>198</v>
      </c>
      <c r="H117" s="25">
        <v>124</v>
      </c>
      <c r="I117" s="26">
        <v>123</v>
      </c>
      <c r="J117" s="25">
        <v>5</v>
      </c>
      <c r="K117" s="26">
        <v>5</v>
      </c>
      <c r="L117" s="25">
        <v>7</v>
      </c>
      <c r="M117" s="26" t="s">
        <v>353</v>
      </c>
      <c r="N117" s="25">
        <v>42</v>
      </c>
      <c r="O117" s="26">
        <v>57</v>
      </c>
      <c r="P117" s="25">
        <v>697</v>
      </c>
      <c r="Q117" s="26">
        <v>678</v>
      </c>
      <c r="R117" s="25">
        <v>455</v>
      </c>
      <c r="S117" s="26">
        <v>455</v>
      </c>
      <c r="T117" s="25">
        <v>69</v>
      </c>
      <c r="U117" s="26">
        <v>69</v>
      </c>
      <c r="V117" s="25">
        <v>33</v>
      </c>
      <c r="W117" s="26">
        <v>33</v>
      </c>
      <c r="X117" s="25">
        <v>67</v>
      </c>
      <c r="Y117" s="26">
        <v>61</v>
      </c>
      <c r="Z117" s="25">
        <v>71</v>
      </c>
      <c r="AA117" s="26">
        <v>65</v>
      </c>
      <c r="AB117" s="25" t="s">
        <v>353</v>
      </c>
      <c r="AC117" s="26">
        <v>5</v>
      </c>
      <c r="AD117" s="25">
        <v>140</v>
      </c>
      <c r="AE117" s="26">
        <v>113</v>
      </c>
      <c r="AF117" s="25">
        <v>717</v>
      </c>
      <c r="AG117" s="27">
        <v>716</v>
      </c>
    </row>
    <row r="118" spans="1:33" x14ac:dyDescent="0.55000000000000004">
      <c r="A118" s="28" t="s">
        <v>409</v>
      </c>
      <c r="B118" s="29"/>
      <c r="C118" s="29"/>
      <c r="D118" s="30" t="s">
        <v>402</v>
      </c>
      <c r="E118" s="31" t="s">
        <v>402</v>
      </c>
      <c r="F118" s="30" t="s">
        <v>402</v>
      </c>
      <c r="G118" s="31" t="s">
        <v>402</v>
      </c>
      <c r="H118" s="30" t="s">
        <v>402</v>
      </c>
      <c r="I118" s="31" t="s">
        <v>402</v>
      </c>
      <c r="J118" s="30" t="s">
        <v>402</v>
      </c>
      <c r="K118" s="31" t="s">
        <v>402</v>
      </c>
      <c r="L118" s="30" t="s">
        <v>402</v>
      </c>
      <c r="M118" s="31" t="s">
        <v>717</v>
      </c>
      <c r="N118" s="30" t="s">
        <v>402</v>
      </c>
      <c r="O118" s="31" t="s">
        <v>402</v>
      </c>
      <c r="P118" s="30" t="s">
        <v>402</v>
      </c>
      <c r="Q118" s="31" t="s">
        <v>402</v>
      </c>
      <c r="R118" s="30" t="s">
        <v>402</v>
      </c>
      <c r="S118" s="31" t="s">
        <v>402</v>
      </c>
      <c r="T118" s="30" t="s">
        <v>402</v>
      </c>
      <c r="U118" s="31" t="s">
        <v>402</v>
      </c>
      <c r="V118" s="30" t="s">
        <v>402</v>
      </c>
      <c r="W118" s="31" t="s">
        <v>402</v>
      </c>
      <c r="X118" s="30" t="s">
        <v>402</v>
      </c>
      <c r="Y118" s="31" t="s">
        <v>402</v>
      </c>
      <c r="Z118" s="30" t="s">
        <v>402</v>
      </c>
      <c r="AA118" s="31" t="s">
        <v>402</v>
      </c>
      <c r="AB118" s="30" t="s">
        <v>717</v>
      </c>
      <c r="AC118" s="31" t="s">
        <v>402</v>
      </c>
      <c r="AD118" s="30">
        <v>2159</v>
      </c>
      <c r="AE118" s="31">
        <v>942</v>
      </c>
      <c r="AF118" s="30">
        <v>975</v>
      </c>
      <c r="AG118" s="32">
        <v>975</v>
      </c>
    </row>
    <row r="119" spans="1:33" ht="17" thickBot="1" x14ac:dyDescent="0.6">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4"/>
      <c r="AB119" s="33"/>
      <c r="AC119" s="33"/>
      <c r="AD119" s="33"/>
      <c r="AE119" s="33"/>
      <c r="AF119" s="33"/>
      <c r="AG119" s="34"/>
    </row>
    <row r="120" spans="1:33" ht="29.5" customHeight="1" x14ac:dyDescent="0.55000000000000004">
      <c r="A120" s="336" t="s">
        <v>379</v>
      </c>
      <c r="B120" s="336"/>
      <c r="C120" s="337"/>
      <c r="D120" s="333" t="s">
        <v>500</v>
      </c>
      <c r="E120" s="335"/>
      <c r="F120" s="333" t="s">
        <v>501</v>
      </c>
      <c r="G120" s="335"/>
      <c r="H120" s="333" t="s">
        <v>502</v>
      </c>
      <c r="I120" s="335"/>
      <c r="J120" s="333" t="s">
        <v>503</v>
      </c>
      <c r="K120" s="335"/>
      <c r="L120" s="333" t="s">
        <v>504</v>
      </c>
      <c r="M120" s="335"/>
      <c r="N120" s="333" t="s">
        <v>505</v>
      </c>
      <c r="O120" s="335"/>
      <c r="P120" s="333" t="s">
        <v>506</v>
      </c>
      <c r="Q120" s="335"/>
      <c r="R120" s="341" t="s">
        <v>582</v>
      </c>
      <c r="S120" s="343" t="s">
        <v>583</v>
      </c>
      <c r="T120" s="35" t="s">
        <v>373</v>
      </c>
      <c r="U120" s="35"/>
      <c r="V120" s="174"/>
      <c r="W120" s="35"/>
      <c r="X120" s="35" t="s">
        <v>373</v>
      </c>
      <c r="Y120" s="35"/>
      <c r="Z120" s="35" t="s">
        <v>373</v>
      </c>
      <c r="AA120" s="35"/>
      <c r="AB120" s="35" t="s">
        <v>373</v>
      </c>
      <c r="AC120" s="35"/>
      <c r="AD120" s="35" t="s">
        <v>373</v>
      </c>
      <c r="AE120" s="35"/>
      <c r="AF120" s="35" t="s">
        <v>373</v>
      </c>
      <c r="AG120" s="35"/>
    </row>
    <row r="121" spans="1:33" x14ac:dyDescent="0.55000000000000004">
      <c r="A121" s="338"/>
      <c r="B121" s="338"/>
      <c r="C121" s="339"/>
      <c r="D121" s="2" t="s">
        <v>395</v>
      </c>
      <c r="E121" s="3" t="s">
        <v>396</v>
      </c>
      <c r="F121" s="2" t="s">
        <v>395</v>
      </c>
      <c r="G121" s="3" t="s">
        <v>396</v>
      </c>
      <c r="H121" s="2" t="s">
        <v>395</v>
      </c>
      <c r="I121" s="3" t="s">
        <v>396</v>
      </c>
      <c r="J121" s="2" t="s">
        <v>395</v>
      </c>
      <c r="K121" s="3" t="s">
        <v>396</v>
      </c>
      <c r="L121" s="2" t="s">
        <v>395</v>
      </c>
      <c r="M121" s="3" t="s">
        <v>396</v>
      </c>
      <c r="N121" s="2" t="s">
        <v>395</v>
      </c>
      <c r="O121" s="3" t="s">
        <v>396</v>
      </c>
      <c r="P121" s="2" t="s">
        <v>395</v>
      </c>
      <c r="Q121" s="3" t="s">
        <v>396</v>
      </c>
      <c r="R121" s="341"/>
      <c r="S121" s="344"/>
      <c r="T121" s="37" t="s">
        <v>373</v>
      </c>
      <c r="U121" s="36" t="s">
        <v>373</v>
      </c>
      <c r="V121" s="37" t="s">
        <v>373</v>
      </c>
      <c r="W121" s="36" t="s">
        <v>373</v>
      </c>
      <c r="X121" s="37" t="s">
        <v>373</v>
      </c>
      <c r="Y121" s="36" t="s">
        <v>373</v>
      </c>
      <c r="Z121" s="37" t="s">
        <v>373</v>
      </c>
      <c r="AA121" s="36" t="s">
        <v>373</v>
      </c>
      <c r="AB121" s="37" t="s">
        <v>373</v>
      </c>
      <c r="AC121" s="36" t="s">
        <v>373</v>
      </c>
      <c r="AD121" s="37" t="s">
        <v>373</v>
      </c>
      <c r="AE121" s="36" t="s">
        <v>373</v>
      </c>
      <c r="AF121" s="37" t="s">
        <v>373</v>
      </c>
      <c r="AG121" s="36" t="s">
        <v>373</v>
      </c>
    </row>
    <row r="122" spans="1:33" x14ac:dyDescent="0.55000000000000004">
      <c r="A122" s="5"/>
      <c r="B122" s="6" t="s">
        <v>397</v>
      </c>
      <c r="C122" s="7"/>
      <c r="D122" s="8">
        <v>182</v>
      </c>
      <c r="E122" s="9">
        <v>184</v>
      </c>
      <c r="F122" s="8">
        <v>182</v>
      </c>
      <c r="G122" s="9">
        <v>184</v>
      </c>
      <c r="H122" s="8">
        <v>182</v>
      </c>
      <c r="I122" s="9">
        <v>184</v>
      </c>
      <c r="J122" s="8">
        <v>182</v>
      </c>
      <c r="K122" s="9">
        <v>184</v>
      </c>
      <c r="L122" s="8">
        <v>182</v>
      </c>
      <c r="M122" s="9">
        <v>184</v>
      </c>
      <c r="N122" s="8">
        <v>182</v>
      </c>
      <c r="O122" s="9">
        <v>184</v>
      </c>
      <c r="P122" s="8">
        <v>182</v>
      </c>
      <c r="Q122" s="9">
        <v>184</v>
      </c>
      <c r="R122" s="342"/>
      <c r="S122" s="345"/>
      <c r="T122" s="39" t="s">
        <v>373</v>
      </c>
      <c r="U122" s="38" t="s">
        <v>373</v>
      </c>
      <c r="V122" s="39" t="s">
        <v>373</v>
      </c>
      <c r="W122" s="38" t="s">
        <v>373</v>
      </c>
      <c r="X122" s="39" t="s">
        <v>373</v>
      </c>
      <c r="Y122" s="38" t="s">
        <v>373</v>
      </c>
      <c r="Z122" s="39" t="s">
        <v>373</v>
      </c>
      <c r="AA122" s="38" t="s">
        <v>373</v>
      </c>
      <c r="AB122" s="39" t="s">
        <v>373</v>
      </c>
      <c r="AC122" s="38" t="s">
        <v>373</v>
      </c>
      <c r="AD122" s="39" t="s">
        <v>373</v>
      </c>
      <c r="AE122" s="38" t="s">
        <v>373</v>
      </c>
      <c r="AF122" s="39" t="s">
        <v>373</v>
      </c>
      <c r="AG122" s="38" t="s">
        <v>373</v>
      </c>
    </row>
    <row r="123" spans="1:33" x14ac:dyDescent="0.55000000000000004">
      <c r="A123" s="11"/>
      <c r="B123" s="12" t="s">
        <v>398</v>
      </c>
      <c r="C123" s="12"/>
      <c r="D123" s="13"/>
      <c r="E123" s="14" t="s">
        <v>373</v>
      </c>
      <c r="F123" s="13" t="s">
        <v>373</v>
      </c>
      <c r="G123" s="14" t="s">
        <v>373</v>
      </c>
      <c r="H123" s="13" t="s">
        <v>373</v>
      </c>
      <c r="I123" s="14" t="s">
        <v>373</v>
      </c>
      <c r="J123" s="13" t="s">
        <v>373</v>
      </c>
      <c r="K123" s="14" t="s">
        <v>373</v>
      </c>
      <c r="L123" s="13" t="s">
        <v>373</v>
      </c>
      <c r="M123" s="14" t="s">
        <v>373</v>
      </c>
      <c r="N123" s="13" t="s">
        <v>373</v>
      </c>
      <c r="O123" s="14" t="s">
        <v>373</v>
      </c>
      <c r="P123" s="13" t="s">
        <v>373</v>
      </c>
      <c r="Q123" s="14" t="s">
        <v>373</v>
      </c>
      <c r="R123" s="122">
        <v>18069</v>
      </c>
      <c r="S123" s="123">
        <v>18391</v>
      </c>
      <c r="T123" s="40" t="s">
        <v>373</v>
      </c>
      <c r="U123" s="40" t="s">
        <v>373</v>
      </c>
      <c r="V123" s="40" t="s">
        <v>373</v>
      </c>
      <c r="W123" s="40" t="s">
        <v>373</v>
      </c>
      <c r="X123" s="40" t="s">
        <v>373</v>
      </c>
      <c r="Y123" s="40" t="s">
        <v>373</v>
      </c>
      <c r="Z123" s="40" t="s">
        <v>373</v>
      </c>
      <c r="AA123" s="40" t="s">
        <v>373</v>
      </c>
      <c r="AB123" s="40" t="s">
        <v>373</v>
      </c>
      <c r="AC123" s="40" t="s">
        <v>373</v>
      </c>
      <c r="AD123" s="40" t="s">
        <v>373</v>
      </c>
      <c r="AE123" s="40" t="s">
        <v>373</v>
      </c>
      <c r="AF123" s="40" t="s">
        <v>373</v>
      </c>
      <c r="AG123" s="40" t="s">
        <v>373</v>
      </c>
    </row>
    <row r="124" spans="1:33" x14ac:dyDescent="0.55000000000000004">
      <c r="A124" s="11"/>
      <c r="B124" s="16" t="s">
        <v>399</v>
      </c>
      <c r="C124" s="16"/>
      <c r="D124" s="17" t="s">
        <v>373</v>
      </c>
      <c r="E124" s="18" t="s">
        <v>373</v>
      </c>
      <c r="F124" s="17" t="s">
        <v>373</v>
      </c>
      <c r="G124" s="18" t="s">
        <v>373</v>
      </c>
      <c r="H124" s="17" t="s">
        <v>373</v>
      </c>
      <c r="I124" s="18" t="s">
        <v>373</v>
      </c>
      <c r="J124" s="17" t="s">
        <v>373</v>
      </c>
      <c r="K124" s="18" t="s">
        <v>373</v>
      </c>
      <c r="L124" s="17" t="s">
        <v>373</v>
      </c>
      <c r="M124" s="18" t="s">
        <v>373</v>
      </c>
      <c r="N124" s="17" t="s">
        <v>373</v>
      </c>
      <c r="O124" s="18" t="s">
        <v>373</v>
      </c>
      <c r="P124" s="17" t="s">
        <v>373</v>
      </c>
      <c r="Q124" s="18" t="s">
        <v>373</v>
      </c>
      <c r="R124" s="124">
        <v>1279</v>
      </c>
      <c r="S124" s="125">
        <v>1422</v>
      </c>
      <c r="T124" s="40" t="s">
        <v>373</v>
      </c>
      <c r="U124" s="40" t="s">
        <v>373</v>
      </c>
      <c r="V124" s="40" t="s">
        <v>373</v>
      </c>
      <c r="W124" s="40" t="s">
        <v>373</v>
      </c>
      <c r="X124" s="40" t="s">
        <v>373</v>
      </c>
      <c r="Y124" s="40" t="s">
        <v>373</v>
      </c>
      <c r="Z124" s="40" t="s">
        <v>373</v>
      </c>
      <c r="AA124" s="40" t="s">
        <v>373</v>
      </c>
      <c r="AB124" s="40" t="s">
        <v>373</v>
      </c>
      <c r="AC124" s="40" t="s">
        <v>373</v>
      </c>
      <c r="AD124" s="40" t="s">
        <v>373</v>
      </c>
      <c r="AE124" s="40" t="s">
        <v>373</v>
      </c>
      <c r="AF124" s="40" t="s">
        <v>373</v>
      </c>
      <c r="AG124" s="40" t="s">
        <v>373</v>
      </c>
    </row>
    <row r="125" spans="1:33" x14ac:dyDescent="0.55000000000000004">
      <c r="A125" s="20"/>
      <c r="B125" s="21"/>
      <c r="C125" s="22" t="s">
        <v>400</v>
      </c>
      <c r="D125" s="17" t="s">
        <v>373</v>
      </c>
      <c r="E125" s="18" t="s">
        <v>373</v>
      </c>
      <c r="F125" s="17" t="s">
        <v>373</v>
      </c>
      <c r="G125" s="18" t="s">
        <v>373</v>
      </c>
      <c r="H125" s="17" t="s">
        <v>373</v>
      </c>
      <c r="I125" s="18" t="s">
        <v>373</v>
      </c>
      <c r="J125" s="17" t="s">
        <v>373</v>
      </c>
      <c r="K125" s="18" t="s">
        <v>373</v>
      </c>
      <c r="L125" s="17" t="s">
        <v>373</v>
      </c>
      <c r="M125" s="18" t="s">
        <v>373</v>
      </c>
      <c r="N125" s="17" t="s">
        <v>373</v>
      </c>
      <c r="O125" s="18" t="s">
        <v>373</v>
      </c>
      <c r="P125" s="17" t="s">
        <v>373</v>
      </c>
      <c r="Q125" s="18" t="s">
        <v>373</v>
      </c>
      <c r="R125" s="124">
        <v>19348</v>
      </c>
      <c r="S125" s="125">
        <v>19813</v>
      </c>
      <c r="T125" s="40" t="s">
        <v>373</v>
      </c>
      <c r="U125" s="40" t="s">
        <v>373</v>
      </c>
      <c r="V125" s="40" t="s">
        <v>373</v>
      </c>
      <c r="W125" s="40" t="s">
        <v>373</v>
      </c>
      <c r="X125" s="40" t="s">
        <v>373</v>
      </c>
      <c r="Y125" s="40" t="s">
        <v>373</v>
      </c>
      <c r="Z125" s="40" t="s">
        <v>373</v>
      </c>
      <c r="AA125" s="40" t="s">
        <v>373</v>
      </c>
      <c r="AB125" s="40" t="s">
        <v>373</v>
      </c>
      <c r="AC125" s="40" t="s">
        <v>373</v>
      </c>
      <c r="AD125" s="40" t="s">
        <v>373</v>
      </c>
      <c r="AE125" s="40" t="s">
        <v>373</v>
      </c>
      <c r="AF125" s="40" t="s">
        <v>373</v>
      </c>
      <c r="AG125" s="40" t="s">
        <v>373</v>
      </c>
    </row>
    <row r="126" spans="1:33" x14ac:dyDescent="0.55000000000000004">
      <c r="A126" s="23"/>
      <c r="B126" s="16" t="s">
        <v>378</v>
      </c>
      <c r="C126" s="16"/>
      <c r="D126" s="17" t="s">
        <v>373</v>
      </c>
      <c r="E126" s="18" t="s">
        <v>373</v>
      </c>
      <c r="F126" s="17" t="s">
        <v>373</v>
      </c>
      <c r="G126" s="18" t="s">
        <v>373</v>
      </c>
      <c r="H126" s="17" t="s">
        <v>373</v>
      </c>
      <c r="I126" s="18" t="s">
        <v>373</v>
      </c>
      <c r="J126" s="17" t="s">
        <v>373</v>
      </c>
      <c r="K126" s="18" t="s">
        <v>373</v>
      </c>
      <c r="L126" s="17" t="s">
        <v>373</v>
      </c>
      <c r="M126" s="18" t="s">
        <v>373</v>
      </c>
      <c r="N126" s="17" t="s">
        <v>373</v>
      </c>
      <c r="O126" s="18" t="s">
        <v>373</v>
      </c>
      <c r="P126" s="17" t="s">
        <v>373</v>
      </c>
      <c r="Q126" s="18" t="s">
        <v>373</v>
      </c>
      <c r="R126" s="124">
        <v>1446</v>
      </c>
      <c r="S126" s="125">
        <v>1431</v>
      </c>
      <c r="T126" s="40" t="s">
        <v>373</v>
      </c>
      <c r="U126" s="40" t="s">
        <v>373</v>
      </c>
      <c r="V126" s="40" t="s">
        <v>373</v>
      </c>
      <c r="W126" s="40" t="s">
        <v>373</v>
      </c>
      <c r="X126" s="40" t="s">
        <v>373</v>
      </c>
      <c r="Y126" s="40" t="s">
        <v>373</v>
      </c>
      <c r="Z126" s="40" t="s">
        <v>373</v>
      </c>
      <c r="AA126" s="40" t="s">
        <v>373</v>
      </c>
      <c r="AB126" s="40" t="s">
        <v>373</v>
      </c>
      <c r="AC126" s="40" t="s">
        <v>373</v>
      </c>
      <c r="AD126" s="40" t="s">
        <v>373</v>
      </c>
      <c r="AE126" s="40" t="s">
        <v>373</v>
      </c>
      <c r="AF126" s="40" t="s">
        <v>373</v>
      </c>
      <c r="AG126" s="40" t="s">
        <v>373</v>
      </c>
    </row>
    <row r="127" spans="1:33" x14ac:dyDescent="0.55000000000000004">
      <c r="A127" s="11"/>
      <c r="B127" s="16" t="s">
        <v>401</v>
      </c>
      <c r="C127" s="16"/>
      <c r="D127" s="17" t="s">
        <v>402</v>
      </c>
      <c r="E127" s="18" t="s">
        <v>402</v>
      </c>
      <c r="F127" s="17" t="s">
        <v>402</v>
      </c>
      <c r="G127" s="18" t="s">
        <v>402</v>
      </c>
      <c r="H127" s="17" t="s">
        <v>402</v>
      </c>
      <c r="I127" s="18" t="s">
        <v>402</v>
      </c>
      <c r="J127" s="17" t="s">
        <v>402</v>
      </c>
      <c r="K127" s="18" t="s">
        <v>402</v>
      </c>
      <c r="L127" s="17" t="s">
        <v>402</v>
      </c>
      <c r="M127" s="18" t="s">
        <v>402</v>
      </c>
      <c r="N127" s="17" t="s">
        <v>402</v>
      </c>
      <c r="O127" s="18" t="s">
        <v>402</v>
      </c>
      <c r="P127" s="17" t="s">
        <v>402</v>
      </c>
      <c r="Q127" s="18" t="s">
        <v>402</v>
      </c>
      <c r="R127" s="124">
        <v>1631</v>
      </c>
      <c r="S127" s="125">
        <v>1628</v>
      </c>
      <c r="T127" s="40" t="s">
        <v>373</v>
      </c>
      <c r="U127" s="40" t="s">
        <v>373</v>
      </c>
      <c r="V127" s="40" t="s">
        <v>373</v>
      </c>
      <c r="W127" s="40" t="s">
        <v>373</v>
      </c>
      <c r="X127" s="40" t="s">
        <v>373</v>
      </c>
      <c r="Y127" s="40" t="s">
        <v>373</v>
      </c>
      <c r="Z127" s="40" t="s">
        <v>373</v>
      </c>
      <c r="AA127" s="40" t="s">
        <v>373</v>
      </c>
      <c r="AB127" s="40" t="s">
        <v>373</v>
      </c>
      <c r="AC127" s="40" t="s">
        <v>373</v>
      </c>
      <c r="AD127" s="40" t="s">
        <v>373</v>
      </c>
      <c r="AE127" s="40" t="s">
        <v>373</v>
      </c>
      <c r="AF127" s="40" t="s">
        <v>373</v>
      </c>
      <c r="AG127" s="40" t="s">
        <v>373</v>
      </c>
    </row>
    <row r="128" spans="1:33" x14ac:dyDescent="0.55000000000000004">
      <c r="A128" s="11"/>
      <c r="B128" s="16" t="s">
        <v>403</v>
      </c>
      <c r="C128" s="16"/>
      <c r="D128" s="17" t="s">
        <v>373</v>
      </c>
      <c r="E128" s="18" t="s">
        <v>373</v>
      </c>
      <c r="F128" s="17" t="s">
        <v>373</v>
      </c>
      <c r="G128" s="18" t="s">
        <v>373</v>
      </c>
      <c r="H128" s="17" t="s">
        <v>373</v>
      </c>
      <c r="I128" s="18" t="s">
        <v>373</v>
      </c>
      <c r="J128" s="17" t="s">
        <v>373</v>
      </c>
      <c r="K128" s="18" t="s">
        <v>373</v>
      </c>
      <c r="L128" s="17" t="s">
        <v>373</v>
      </c>
      <c r="M128" s="18" t="s">
        <v>373</v>
      </c>
      <c r="N128" s="17" t="s">
        <v>373</v>
      </c>
      <c r="O128" s="18" t="s">
        <v>373</v>
      </c>
      <c r="P128" s="17" t="s">
        <v>373</v>
      </c>
      <c r="Q128" s="18" t="s">
        <v>373</v>
      </c>
      <c r="R128" s="124">
        <v>910</v>
      </c>
      <c r="S128" s="125">
        <v>866</v>
      </c>
      <c r="T128" s="40" t="s">
        <v>373</v>
      </c>
      <c r="U128" s="40" t="s">
        <v>373</v>
      </c>
      <c r="V128" s="40" t="s">
        <v>373</v>
      </c>
      <c r="W128" s="40" t="s">
        <v>373</v>
      </c>
      <c r="X128" s="40" t="s">
        <v>373</v>
      </c>
      <c r="Y128" s="40" t="s">
        <v>373</v>
      </c>
      <c r="Z128" s="40" t="s">
        <v>373</v>
      </c>
      <c r="AA128" s="40" t="s">
        <v>373</v>
      </c>
      <c r="AB128" s="40" t="s">
        <v>373</v>
      </c>
      <c r="AC128" s="40" t="s">
        <v>373</v>
      </c>
      <c r="AD128" s="40" t="s">
        <v>373</v>
      </c>
      <c r="AE128" s="40" t="s">
        <v>373</v>
      </c>
      <c r="AF128" s="40" t="s">
        <v>373</v>
      </c>
      <c r="AG128" s="40" t="s">
        <v>373</v>
      </c>
    </row>
    <row r="129" spans="1:33" x14ac:dyDescent="0.55000000000000004">
      <c r="A129" s="11"/>
      <c r="B129" s="16" t="s">
        <v>404</v>
      </c>
      <c r="C129" s="16"/>
      <c r="D129" s="17" t="s">
        <v>373</v>
      </c>
      <c r="E129" s="18" t="s">
        <v>373</v>
      </c>
      <c r="F129" s="17" t="s">
        <v>373</v>
      </c>
      <c r="G129" s="18" t="s">
        <v>373</v>
      </c>
      <c r="H129" s="17" t="s">
        <v>373</v>
      </c>
      <c r="I129" s="18" t="s">
        <v>373</v>
      </c>
      <c r="J129" s="17" t="s">
        <v>373</v>
      </c>
      <c r="K129" s="18" t="s">
        <v>373</v>
      </c>
      <c r="L129" s="17" t="s">
        <v>373</v>
      </c>
      <c r="M129" s="18" t="s">
        <v>373</v>
      </c>
      <c r="N129" s="17" t="s">
        <v>373</v>
      </c>
      <c r="O129" s="18" t="s">
        <v>373</v>
      </c>
      <c r="P129" s="17" t="s">
        <v>373</v>
      </c>
      <c r="Q129" s="18" t="s">
        <v>373</v>
      </c>
      <c r="R129" s="124">
        <v>98</v>
      </c>
      <c r="S129" s="125">
        <v>100</v>
      </c>
      <c r="T129" s="40" t="s">
        <v>373</v>
      </c>
      <c r="U129" s="40" t="s">
        <v>373</v>
      </c>
      <c r="V129" s="40" t="s">
        <v>373</v>
      </c>
      <c r="W129" s="40" t="s">
        <v>373</v>
      </c>
      <c r="X129" s="40" t="s">
        <v>373</v>
      </c>
      <c r="Y129" s="40" t="s">
        <v>373</v>
      </c>
      <c r="Z129" s="40" t="s">
        <v>373</v>
      </c>
      <c r="AA129" s="40" t="s">
        <v>373</v>
      </c>
      <c r="AB129" s="40" t="s">
        <v>373</v>
      </c>
      <c r="AC129" s="40" t="s">
        <v>373</v>
      </c>
      <c r="AD129" s="40" t="s">
        <v>373</v>
      </c>
      <c r="AE129" s="40" t="s">
        <v>373</v>
      </c>
      <c r="AF129" s="40" t="s">
        <v>373</v>
      </c>
      <c r="AG129" s="40" t="s">
        <v>373</v>
      </c>
    </row>
    <row r="130" spans="1:33" x14ac:dyDescent="0.55000000000000004">
      <c r="A130" s="11"/>
      <c r="B130" s="16" t="s">
        <v>399</v>
      </c>
      <c r="C130" s="16"/>
      <c r="D130" s="17" t="s">
        <v>373</v>
      </c>
      <c r="E130" s="18" t="s">
        <v>373</v>
      </c>
      <c r="F130" s="17" t="s">
        <v>373</v>
      </c>
      <c r="G130" s="18" t="s">
        <v>373</v>
      </c>
      <c r="H130" s="17" t="s">
        <v>373</v>
      </c>
      <c r="I130" s="18" t="s">
        <v>373</v>
      </c>
      <c r="J130" s="17" t="s">
        <v>373</v>
      </c>
      <c r="K130" s="18" t="s">
        <v>373</v>
      </c>
      <c r="L130" s="17" t="s">
        <v>373</v>
      </c>
      <c r="M130" s="18" t="s">
        <v>373</v>
      </c>
      <c r="N130" s="17" t="s">
        <v>373</v>
      </c>
      <c r="O130" s="18" t="s">
        <v>373</v>
      </c>
      <c r="P130" s="17" t="s">
        <v>373</v>
      </c>
      <c r="Q130" s="18" t="s">
        <v>373</v>
      </c>
      <c r="R130" s="124">
        <v>2275</v>
      </c>
      <c r="S130" s="125">
        <v>2477</v>
      </c>
      <c r="T130" s="40" t="s">
        <v>373</v>
      </c>
      <c r="U130" s="40" t="s">
        <v>373</v>
      </c>
      <c r="V130" s="40" t="s">
        <v>373</v>
      </c>
      <c r="W130" s="40" t="s">
        <v>373</v>
      </c>
      <c r="X130" s="40" t="s">
        <v>373</v>
      </c>
      <c r="Y130" s="40" t="s">
        <v>373</v>
      </c>
      <c r="Z130" s="40" t="s">
        <v>373</v>
      </c>
      <c r="AA130" s="40" t="s">
        <v>373</v>
      </c>
      <c r="AB130" s="40" t="s">
        <v>373</v>
      </c>
      <c r="AC130" s="40" t="s">
        <v>373</v>
      </c>
      <c r="AD130" s="40" t="s">
        <v>373</v>
      </c>
      <c r="AE130" s="40" t="s">
        <v>373</v>
      </c>
      <c r="AF130" s="40" t="s">
        <v>373</v>
      </c>
      <c r="AG130" s="40" t="s">
        <v>373</v>
      </c>
    </row>
    <row r="131" spans="1:33" x14ac:dyDescent="0.55000000000000004">
      <c r="A131" s="20"/>
      <c r="B131" s="21"/>
      <c r="C131" s="22" t="s">
        <v>405</v>
      </c>
      <c r="D131" s="17" t="s">
        <v>373</v>
      </c>
      <c r="E131" s="18" t="s">
        <v>373</v>
      </c>
      <c r="F131" s="17" t="s">
        <v>373</v>
      </c>
      <c r="G131" s="18" t="s">
        <v>373</v>
      </c>
      <c r="H131" s="17" t="s">
        <v>373</v>
      </c>
      <c r="I131" s="18" t="s">
        <v>373</v>
      </c>
      <c r="J131" s="17" t="s">
        <v>373</v>
      </c>
      <c r="K131" s="18" t="s">
        <v>373</v>
      </c>
      <c r="L131" s="17" t="s">
        <v>373</v>
      </c>
      <c r="M131" s="18" t="s">
        <v>373</v>
      </c>
      <c r="N131" s="17" t="s">
        <v>373</v>
      </c>
      <c r="O131" s="18" t="s">
        <v>373</v>
      </c>
      <c r="P131" s="17" t="s">
        <v>373</v>
      </c>
      <c r="Q131" s="18" t="s">
        <v>373</v>
      </c>
      <c r="R131" s="124">
        <v>6361</v>
      </c>
      <c r="S131" s="125">
        <v>6504</v>
      </c>
      <c r="T131" s="40" t="s">
        <v>373</v>
      </c>
      <c r="U131" s="40" t="s">
        <v>373</v>
      </c>
      <c r="V131" s="40" t="s">
        <v>373</v>
      </c>
      <c r="W131" s="40" t="s">
        <v>373</v>
      </c>
      <c r="X131" s="40" t="s">
        <v>373</v>
      </c>
      <c r="Y131" s="40" t="s">
        <v>373</v>
      </c>
      <c r="Z131" s="40" t="s">
        <v>373</v>
      </c>
      <c r="AA131" s="40" t="s">
        <v>373</v>
      </c>
      <c r="AB131" s="40" t="s">
        <v>373</v>
      </c>
      <c r="AC131" s="40" t="s">
        <v>373</v>
      </c>
      <c r="AD131" s="40" t="s">
        <v>373</v>
      </c>
      <c r="AE131" s="40" t="s">
        <v>373</v>
      </c>
      <c r="AF131" s="40" t="s">
        <v>373</v>
      </c>
      <c r="AG131" s="40" t="s">
        <v>373</v>
      </c>
    </row>
    <row r="132" spans="1:33" x14ac:dyDescent="0.55000000000000004">
      <c r="A132" s="21" t="s">
        <v>406</v>
      </c>
      <c r="B132" s="21"/>
      <c r="C132" s="24"/>
      <c r="D132" s="25">
        <v>188</v>
      </c>
      <c r="E132" s="26">
        <v>188</v>
      </c>
      <c r="F132" s="25">
        <v>189</v>
      </c>
      <c r="G132" s="26">
        <v>173</v>
      </c>
      <c r="H132" s="25">
        <v>62</v>
      </c>
      <c r="I132" s="26">
        <v>62</v>
      </c>
      <c r="J132" s="25">
        <v>17</v>
      </c>
      <c r="K132" s="26">
        <v>17</v>
      </c>
      <c r="L132" s="25">
        <v>144</v>
      </c>
      <c r="M132" s="26">
        <v>137</v>
      </c>
      <c r="N132" s="25">
        <v>3</v>
      </c>
      <c r="O132" s="26">
        <v>3</v>
      </c>
      <c r="P132" s="25">
        <v>16</v>
      </c>
      <c r="Q132" s="26">
        <v>15</v>
      </c>
      <c r="R132" s="124">
        <v>12986</v>
      </c>
      <c r="S132" s="125">
        <v>13308</v>
      </c>
      <c r="T132" s="40" t="s">
        <v>373</v>
      </c>
      <c r="U132" s="40" t="s">
        <v>373</v>
      </c>
      <c r="V132" s="40" t="s">
        <v>373</v>
      </c>
      <c r="W132" s="40" t="s">
        <v>373</v>
      </c>
      <c r="X132" s="40" t="s">
        <v>373</v>
      </c>
      <c r="Y132" s="40" t="s">
        <v>373</v>
      </c>
      <c r="Z132" s="40" t="s">
        <v>373</v>
      </c>
      <c r="AA132" s="40" t="s">
        <v>373</v>
      </c>
      <c r="AB132" s="40" t="s">
        <v>373</v>
      </c>
      <c r="AC132" s="40" t="s">
        <v>373</v>
      </c>
      <c r="AD132" s="40" t="s">
        <v>373</v>
      </c>
      <c r="AE132" s="40" t="s">
        <v>373</v>
      </c>
      <c r="AF132" s="40" t="s">
        <v>373</v>
      </c>
      <c r="AG132" s="40" t="s">
        <v>373</v>
      </c>
    </row>
    <row r="133" spans="1:33" x14ac:dyDescent="0.55000000000000004">
      <c r="A133" s="24" t="s">
        <v>407</v>
      </c>
      <c r="B133" s="16"/>
      <c r="C133" s="16"/>
      <c r="D133" s="25">
        <v>63</v>
      </c>
      <c r="E133" s="26">
        <v>65</v>
      </c>
      <c r="F133" s="25">
        <v>35</v>
      </c>
      <c r="G133" s="26">
        <v>36</v>
      </c>
      <c r="H133" s="25" t="s">
        <v>353</v>
      </c>
      <c r="I133" s="26" t="s">
        <v>353</v>
      </c>
      <c r="J133" s="25" t="s">
        <v>353</v>
      </c>
      <c r="K133" s="26" t="s">
        <v>353</v>
      </c>
      <c r="L133" s="25" t="s">
        <v>353</v>
      </c>
      <c r="M133" s="26" t="s">
        <v>353</v>
      </c>
      <c r="N133" s="25" t="s">
        <v>353</v>
      </c>
      <c r="O133" s="26" t="s">
        <v>353</v>
      </c>
      <c r="P133" s="25" t="s">
        <v>353</v>
      </c>
      <c r="Q133" s="26" t="s">
        <v>353</v>
      </c>
      <c r="R133" s="124">
        <v>2832</v>
      </c>
      <c r="S133" s="125">
        <v>2628</v>
      </c>
      <c r="T133" s="40" t="s">
        <v>373</v>
      </c>
      <c r="U133" s="40" t="s">
        <v>373</v>
      </c>
      <c r="V133" s="40" t="s">
        <v>373</v>
      </c>
      <c r="W133" s="40" t="s">
        <v>373</v>
      </c>
      <c r="X133" s="40" t="s">
        <v>373</v>
      </c>
      <c r="Y133" s="40" t="s">
        <v>373</v>
      </c>
      <c r="Z133" s="40" t="s">
        <v>373</v>
      </c>
      <c r="AA133" s="40" t="s">
        <v>373</v>
      </c>
      <c r="AB133" s="40" t="s">
        <v>373</v>
      </c>
      <c r="AC133" s="40" t="s">
        <v>373</v>
      </c>
      <c r="AD133" s="40" t="s">
        <v>373</v>
      </c>
      <c r="AE133" s="40" t="s">
        <v>373</v>
      </c>
      <c r="AF133" s="40" t="s">
        <v>373</v>
      </c>
      <c r="AG133" s="40" t="s">
        <v>373</v>
      </c>
    </row>
    <row r="134" spans="1:33" x14ac:dyDescent="0.55000000000000004">
      <c r="A134" s="24" t="s">
        <v>408</v>
      </c>
      <c r="B134" s="16"/>
      <c r="C134" s="16"/>
      <c r="D134" s="25">
        <v>124</v>
      </c>
      <c r="E134" s="26">
        <v>122</v>
      </c>
      <c r="F134" s="25">
        <v>153</v>
      </c>
      <c r="G134" s="26">
        <v>136</v>
      </c>
      <c r="H134" s="25">
        <v>62</v>
      </c>
      <c r="I134" s="26">
        <v>62</v>
      </c>
      <c r="J134" s="25">
        <v>17</v>
      </c>
      <c r="K134" s="26">
        <v>17</v>
      </c>
      <c r="L134" s="25">
        <v>144</v>
      </c>
      <c r="M134" s="26">
        <v>137</v>
      </c>
      <c r="N134" s="25">
        <v>3</v>
      </c>
      <c r="O134" s="26">
        <v>3</v>
      </c>
      <c r="P134" s="25">
        <v>16</v>
      </c>
      <c r="Q134" s="26">
        <v>15</v>
      </c>
      <c r="R134" s="124">
        <v>10154</v>
      </c>
      <c r="S134" s="125">
        <v>10680</v>
      </c>
      <c r="T134" s="40" t="s">
        <v>373</v>
      </c>
      <c r="U134" s="40" t="s">
        <v>373</v>
      </c>
      <c r="V134" s="40" t="s">
        <v>373</v>
      </c>
      <c r="W134" s="40" t="s">
        <v>373</v>
      </c>
      <c r="X134" s="40" t="s">
        <v>373</v>
      </c>
      <c r="Y134" s="40" t="s">
        <v>373</v>
      </c>
      <c r="Z134" s="40" t="s">
        <v>373</v>
      </c>
      <c r="AA134" s="40" t="s">
        <v>373</v>
      </c>
      <c r="AB134" s="40" t="s">
        <v>373</v>
      </c>
      <c r="AC134" s="40" t="s">
        <v>373</v>
      </c>
      <c r="AD134" s="40" t="s">
        <v>373</v>
      </c>
      <c r="AE134" s="40" t="s">
        <v>373</v>
      </c>
      <c r="AF134" s="40" t="s">
        <v>373</v>
      </c>
      <c r="AG134" s="40" t="s">
        <v>373</v>
      </c>
    </row>
    <row r="135" spans="1:33" ht="17" thickBot="1" x14ac:dyDescent="0.6">
      <c r="A135" s="28" t="s">
        <v>409</v>
      </c>
      <c r="B135" s="29"/>
      <c r="C135" s="29"/>
      <c r="D135" s="30" t="s">
        <v>402</v>
      </c>
      <c r="E135" s="31" t="s">
        <v>402</v>
      </c>
      <c r="F135" s="30" t="s">
        <v>402</v>
      </c>
      <c r="G135" s="31" t="s">
        <v>402</v>
      </c>
      <c r="H135" s="30" t="s">
        <v>402</v>
      </c>
      <c r="I135" s="31" t="s">
        <v>402</v>
      </c>
      <c r="J135" s="30" t="s">
        <v>402</v>
      </c>
      <c r="K135" s="31" t="s">
        <v>402</v>
      </c>
      <c r="L135" s="30" t="s">
        <v>402</v>
      </c>
      <c r="M135" s="31" t="s">
        <v>402</v>
      </c>
      <c r="N135" s="30" t="s">
        <v>402</v>
      </c>
      <c r="O135" s="31" t="s">
        <v>402</v>
      </c>
      <c r="P135" s="30" t="s">
        <v>402</v>
      </c>
      <c r="Q135" s="31" t="s">
        <v>402</v>
      </c>
      <c r="R135" s="126">
        <v>19470</v>
      </c>
      <c r="S135" s="127">
        <v>18267</v>
      </c>
      <c r="T135" s="40" t="s">
        <v>373</v>
      </c>
      <c r="U135" s="40" t="s">
        <v>373</v>
      </c>
      <c r="V135" s="40" t="s">
        <v>373</v>
      </c>
      <c r="W135" s="40" t="s">
        <v>373</v>
      </c>
      <c r="X135" s="40" t="s">
        <v>373</v>
      </c>
      <c r="Y135" s="40" t="s">
        <v>373</v>
      </c>
      <c r="Z135" s="40" t="s">
        <v>373</v>
      </c>
      <c r="AA135" s="40" t="s">
        <v>373</v>
      </c>
      <c r="AB135" s="40" t="s">
        <v>373</v>
      </c>
      <c r="AC135" s="40" t="s">
        <v>373</v>
      </c>
      <c r="AD135" s="40" t="s">
        <v>373</v>
      </c>
      <c r="AE135" s="40" t="s">
        <v>373</v>
      </c>
      <c r="AF135" s="40" t="s">
        <v>373</v>
      </c>
      <c r="AG135" s="40" t="s">
        <v>373</v>
      </c>
    </row>
    <row r="137" spans="1:33" x14ac:dyDescent="0.55000000000000004">
      <c r="B137" s="35"/>
      <c r="C137" s="175" t="s">
        <v>672</v>
      </c>
      <c r="D137" s="1" t="s">
        <v>673</v>
      </c>
    </row>
  </sheetData>
  <mergeCells count="122">
    <mergeCell ref="H1:I1"/>
    <mergeCell ref="J1:K1"/>
    <mergeCell ref="L1:M1"/>
    <mergeCell ref="N1:O1"/>
    <mergeCell ref="P1:Q1"/>
    <mergeCell ref="R1:S1"/>
    <mergeCell ref="A1:C2"/>
    <mergeCell ref="A18:C19"/>
    <mergeCell ref="A35:C36"/>
    <mergeCell ref="D1:E1"/>
    <mergeCell ref="F1:G1"/>
    <mergeCell ref="H18:I18"/>
    <mergeCell ref="F18:G18"/>
    <mergeCell ref="D18:E18"/>
    <mergeCell ref="D35:E35"/>
    <mergeCell ref="F35:G35"/>
    <mergeCell ref="H35:I35"/>
    <mergeCell ref="J35:K35"/>
    <mergeCell ref="L35:M35"/>
    <mergeCell ref="N35:O35"/>
    <mergeCell ref="R18:S18"/>
    <mergeCell ref="P18:Q18"/>
    <mergeCell ref="N18:O18"/>
    <mergeCell ref="L18:M18"/>
    <mergeCell ref="AF1:AG1"/>
    <mergeCell ref="AD18:AE18"/>
    <mergeCell ref="AB18:AC18"/>
    <mergeCell ref="Z18:AA18"/>
    <mergeCell ref="X18:Y18"/>
    <mergeCell ref="V18:W18"/>
    <mergeCell ref="T1:U1"/>
    <mergeCell ref="V1:W1"/>
    <mergeCell ref="X1:Y1"/>
    <mergeCell ref="Z1:AA1"/>
    <mergeCell ref="AB1:AC1"/>
    <mergeCell ref="AD1:AE1"/>
    <mergeCell ref="AF18:AG18"/>
    <mergeCell ref="T18:U18"/>
    <mergeCell ref="J18:K18"/>
    <mergeCell ref="AB35:AC35"/>
    <mergeCell ref="AD35:AE35"/>
    <mergeCell ref="AF35:AG35"/>
    <mergeCell ref="D52:E52"/>
    <mergeCell ref="F52:G52"/>
    <mergeCell ref="H52:I52"/>
    <mergeCell ref="J52:K52"/>
    <mergeCell ref="L52:M52"/>
    <mergeCell ref="N52:O52"/>
    <mergeCell ref="P52:Q52"/>
    <mergeCell ref="P35:Q35"/>
    <mergeCell ref="R35:S35"/>
    <mergeCell ref="T35:U35"/>
    <mergeCell ref="V35:W35"/>
    <mergeCell ref="X35:Y35"/>
    <mergeCell ref="Z35:AA35"/>
    <mergeCell ref="AD52:AE52"/>
    <mergeCell ref="AF52:AG52"/>
    <mergeCell ref="T52:U52"/>
    <mergeCell ref="V52:W52"/>
    <mergeCell ref="X52:Y52"/>
    <mergeCell ref="Z52:AA52"/>
    <mergeCell ref="AB52:AC52"/>
    <mergeCell ref="D69:E69"/>
    <mergeCell ref="F69:G69"/>
    <mergeCell ref="H69:I69"/>
    <mergeCell ref="J69:K69"/>
    <mergeCell ref="L69:M69"/>
    <mergeCell ref="N69:O69"/>
    <mergeCell ref="P69:Q69"/>
    <mergeCell ref="R52:S52"/>
    <mergeCell ref="A52:C53"/>
    <mergeCell ref="AD69:AE69"/>
    <mergeCell ref="AF69:AG69"/>
    <mergeCell ref="A86:C87"/>
    <mergeCell ref="D86:E86"/>
    <mergeCell ref="F86:G86"/>
    <mergeCell ref="H86:I86"/>
    <mergeCell ref="J86:K86"/>
    <mergeCell ref="L86:M86"/>
    <mergeCell ref="N86:O86"/>
    <mergeCell ref="P86:Q86"/>
    <mergeCell ref="R69:S69"/>
    <mergeCell ref="T69:U69"/>
    <mergeCell ref="V69:W69"/>
    <mergeCell ref="X69:Y69"/>
    <mergeCell ref="Z69:AA69"/>
    <mergeCell ref="AB69:AC69"/>
    <mergeCell ref="AD86:AE86"/>
    <mergeCell ref="AF86:AG86"/>
    <mergeCell ref="T86:U86"/>
    <mergeCell ref="V86:W86"/>
    <mergeCell ref="X86:Y86"/>
    <mergeCell ref="Z86:AA86"/>
    <mergeCell ref="AB86:AC86"/>
    <mergeCell ref="A69:C70"/>
    <mergeCell ref="A103:C104"/>
    <mergeCell ref="A120:C121"/>
    <mergeCell ref="P120:Q120"/>
    <mergeCell ref="N120:O120"/>
    <mergeCell ref="L120:M120"/>
    <mergeCell ref="J120:K120"/>
    <mergeCell ref="H120:I120"/>
    <mergeCell ref="F120:G120"/>
    <mergeCell ref="R86:S86"/>
    <mergeCell ref="R120:R122"/>
    <mergeCell ref="S120:S122"/>
    <mergeCell ref="N103:O103"/>
    <mergeCell ref="L103:M103"/>
    <mergeCell ref="J103:K103"/>
    <mergeCell ref="H103:I103"/>
    <mergeCell ref="F103:G103"/>
    <mergeCell ref="D103:E103"/>
    <mergeCell ref="D120:E120"/>
    <mergeCell ref="AF103:AG103"/>
    <mergeCell ref="AD103:AE103"/>
    <mergeCell ref="AB103:AC103"/>
    <mergeCell ref="Z103:AA103"/>
    <mergeCell ref="X103:Y103"/>
    <mergeCell ref="V103:W103"/>
    <mergeCell ref="T103:U103"/>
    <mergeCell ref="R103:S103"/>
    <mergeCell ref="P103:Q103"/>
  </mergeCells>
  <phoneticPr fontId="2"/>
  <conditionalFormatting sqref="B137:C137">
    <cfRule type="expression" dxfId="28" priority="1">
      <formula>B$11="なし"</formula>
    </cfRule>
  </conditionalFormatting>
  <conditionalFormatting sqref="D52 F52 H52 J52 L52 N52 P52 R52 T52 V52 X52 Z52 AB52 AD52 AF52">
    <cfRule type="expression" dxfId="27" priority="10">
      <formula>D$11="なし"</formula>
    </cfRule>
  </conditionalFormatting>
  <conditionalFormatting sqref="D69 F69 H69 J69 L69 N69 P69 R69 T69 V69 X69 Z69 AB69 AD69 AF69">
    <cfRule type="expression" dxfId="26" priority="8">
      <formula>D$11="なし"</formula>
    </cfRule>
  </conditionalFormatting>
  <conditionalFormatting sqref="D86 F86 H86 J86 L86 N86 P86 R86 T86 V86 X86 Z86 AB86 AD86 AF86">
    <cfRule type="expression" dxfId="25" priority="6">
      <formula>D$11="なし"</formula>
    </cfRule>
  </conditionalFormatting>
  <conditionalFormatting sqref="D120 F120 H120 J120 L120 N120 P120">
    <cfRule type="expression" dxfId="24" priority="3">
      <formula>D$11="なし"</formula>
    </cfRule>
  </conditionalFormatting>
  <conditionalFormatting sqref="D123:Q131 T123:AG131">
    <cfRule type="expression" dxfId="23" priority="4">
      <formula>OR(ISNUMBER(D123),D123="-")</formula>
    </cfRule>
  </conditionalFormatting>
  <conditionalFormatting sqref="D4:AG12">
    <cfRule type="expression" dxfId="22" priority="15">
      <formula>OR(ISNUMBER(D4),D4="-")</formula>
    </cfRule>
  </conditionalFormatting>
  <conditionalFormatting sqref="D21:AG29">
    <cfRule type="expression" dxfId="21" priority="14">
      <formula>OR(ISNUMBER(D21),D21="-")</formula>
    </cfRule>
  </conditionalFormatting>
  <conditionalFormatting sqref="D38:AG46">
    <cfRule type="expression" dxfId="20" priority="12">
      <formula>OR(ISNUMBER(D38),D38="-")</formula>
    </cfRule>
  </conditionalFormatting>
  <conditionalFormatting sqref="D53:AG67 D70:AG84 D87:AG101 T120:AG135 D121:Q135 D18 F18 H18 J18 L18 N18 P18 R18 T18 V18 X18 Z18 AB18 AD18 AF18 D19:AG33">
    <cfRule type="expression" dxfId="19" priority="13">
      <formula>D$11="なし"</formula>
    </cfRule>
  </conditionalFormatting>
  <conditionalFormatting sqref="D55:AG63">
    <cfRule type="expression" dxfId="18" priority="11">
      <formula>OR(ISNUMBER(D55),D55="-")</formula>
    </cfRule>
  </conditionalFormatting>
  <conditionalFormatting sqref="D72:AG80">
    <cfRule type="expression" dxfId="17" priority="9">
      <formula>OR(ISNUMBER(D72),D72="-")</formula>
    </cfRule>
  </conditionalFormatting>
  <conditionalFormatting sqref="D89:AG97">
    <cfRule type="expression" dxfId="16" priority="7">
      <formula>OR(ISNUMBER(D89),D89="-")</formula>
    </cfRule>
  </conditionalFormatting>
  <conditionalFormatting sqref="D106:AG114">
    <cfRule type="expression" dxfId="15" priority="5">
      <formula>OR(ISNUMBER(D106),D106="-")</formula>
    </cfRule>
  </conditionalFormatting>
  <pageMargins left="0.70866141732283472" right="0.70866141732283472" top="0.74803149606299213" bottom="0.74803149606299213" header="0.31496062992125984" footer="0.31496062992125984"/>
  <pageSetup paperSize="8"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93B50-14AC-47EA-8E9C-F5AAE617FA3E}">
  <sheetPr>
    <pageSetUpPr fitToPage="1"/>
  </sheetPr>
  <dimension ref="A1:N122"/>
  <sheetViews>
    <sheetView showGridLines="0" zoomScale="83" zoomScaleNormal="83" zoomScaleSheetLayoutView="85" workbookViewId="0">
      <pane ySplit="1" topLeftCell="A2" activePane="bottomLeft" state="frozen"/>
      <selection pane="bottomLeft"/>
    </sheetView>
  </sheetViews>
  <sheetFormatPr defaultColWidth="8.6640625" defaultRowHeight="16.5" x14ac:dyDescent="0.55000000000000004"/>
  <cols>
    <col min="1" max="1" width="9.1640625" style="1" customWidth="1"/>
    <col min="2" max="2" width="41.6640625" style="1" customWidth="1"/>
    <col min="3" max="3" width="31.6640625" style="1" customWidth="1"/>
    <col min="4" max="4" width="11.6640625" style="1" customWidth="1"/>
    <col min="5" max="5" width="27.58203125" style="1" bestFit="1" customWidth="1"/>
    <col min="6" max="9" width="11.6640625" style="1" customWidth="1"/>
    <col min="10" max="16384" width="8.6640625" style="1"/>
  </cols>
  <sheetData>
    <row r="1" spans="1:9" ht="32" x14ac:dyDescent="0.55000000000000004">
      <c r="A1" s="216" t="s">
        <v>0</v>
      </c>
      <c r="B1" s="217" t="s">
        <v>507</v>
      </c>
      <c r="C1" s="217" t="s">
        <v>508</v>
      </c>
      <c r="D1" s="217" t="s">
        <v>509</v>
      </c>
      <c r="E1" s="217" t="s">
        <v>510</v>
      </c>
      <c r="F1" s="217" t="s">
        <v>511</v>
      </c>
      <c r="G1" s="217" t="s">
        <v>512</v>
      </c>
      <c r="H1" s="217" t="s">
        <v>513</v>
      </c>
      <c r="I1" s="218" t="s">
        <v>514</v>
      </c>
    </row>
    <row r="2" spans="1:9" x14ac:dyDescent="0.55000000000000004">
      <c r="A2" s="219" t="s">
        <v>15</v>
      </c>
      <c r="B2" s="220" t="s">
        <v>515</v>
      </c>
      <c r="C2" s="220" t="s">
        <v>516</v>
      </c>
      <c r="D2" s="221">
        <v>1</v>
      </c>
      <c r="E2" s="41" t="s">
        <v>517</v>
      </c>
      <c r="F2" s="222">
        <v>795</v>
      </c>
      <c r="G2" s="42">
        <v>2.1999999999999999E-2</v>
      </c>
      <c r="H2" s="223">
        <v>20</v>
      </c>
      <c r="I2" s="185">
        <v>1.1000000000000001</v>
      </c>
    </row>
    <row r="3" spans="1:9" x14ac:dyDescent="0.55000000000000004">
      <c r="A3" s="219" t="s">
        <v>18</v>
      </c>
      <c r="B3" s="220" t="s">
        <v>19</v>
      </c>
      <c r="C3" s="220" t="s">
        <v>518</v>
      </c>
      <c r="D3" s="221">
        <v>2</v>
      </c>
      <c r="E3" s="41" t="s">
        <v>517</v>
      </c>
      <c r="F3" s="224" t="s">
        <v>402</v>
      </c>
      <c r="G3" s="42" t="s">
        <v>34</v>
      </c>
      <c r="H3" s="223">
        <v>5</v>
      </c>
      <c r="I3" s="185">
        <v>1.2</v>
      </c>
    </row>
    <row r="4" spans="1:9" x14ac:dyDescent="0.55000000000000004">
      <c r="A4" s="219" t="s">
        <v>21</v>
      </c>
      <c r="B4" s="220" t="s">
        <v>22</v>
      </c>
      <c r="C4" s="220" t="s">
        <v>516</v>
      </c>
      <c r="D4" s="221">
        <v>1</v>
      </c>
      <c r="E4" s="41" t="s">
        <v>519</v>
      </c>
      <c r="F4" s="222">
        <v>358</v>
      </c>
      <c r="G4" s="42">
        <v>0.01</v>
      </c>
      <c r="H4" s="223">
        <v>20</v>
      </c>
      <c r="I4" s="185">
        <v>13.5</v>
      </c>
    </row>
    <row r="5" spans="1:9" x14ac:dyDescent="0.55000000000000004">
      <c r="A5" s="219" t="s">
        <v>23</v>
      </c>
      <c r="B5" s="220" t="s">
        <v>24</v>
      </c>
      <c r="C5" s="220" t="s">
        <v>520</v>
      </c>
      <c r="D5" s="221">
        <v>1</v>
      </c>
      <c r="E5" s="41" t="s">
        <v>517</v>
      </c>
      <c r="F5" s="222">
        <v>166</v>
      </c>
      <c r="G5" s="42">
        <v>5.0000000000000001E-3</v>
      </c>
      <c r="H5" s="223">
        <v>5</v>
      </c>
      <c r="I5" s="185">
        <v>0.9</v>
      </c>
    </row>
    <row r="6" spans="1:9" x14ac:dyDescent="0.55000000000000004">
      <c r="A6" s="219" t="s">
        <v>26</v>
      </c>
      <c r="B6" s="220" t="s">
        <v>27</v>
      </c>
      <c r="C6" s="220" t="s">
        <v>584</v>
      </c>
      <c r="D6" s="221">
        <v>2</v>
      </c>
      <c r="E6" s="41" t="s">
        <v>517</v>
      </c>
      <c r="F6" s="224" t="s">
        <v>402</v>
      </c>
      <c r="G6" s="42" t="s">
        <v>34</v>
      </c>
      <c r="H6" s="223">
        <v>26.715394959876978</v>
      </c>
      <c r="I6" s="185">
        <v>11.3</v>
      </c>
    </row>
    <row r="7" spans="1:9" x14ac:dyDescent="0.55000000000000004">
      <c r="A7" s="219" t="s">
        <v>31</v>
      </c>
      <c r="B7" s="220" t="s">
        <v>32</v>
      </c>
      <c r="C7" s="220" t="s">
        <v>521</v>
      </c>
      <c r="D7" s="221">
        <v>1</v>
      </c>
      <c r="E7" s="41" t="s">
        <v>522</v>
      </c>
      <c r="F7" s="224" t="s">
        <v>402</v>
      </c>
      <c r="G7" s="42" t="s">
        <v>34</v>
      </c>
      <c r="H7" s="223">
        <v>71.5</v>
      </c>
      <c r="I7" s="185">
        <v>70.099999999999994</v>
      </c>
    </row>
    <row r="8" spans="1:9" x14ac:dyDescent="0.55000000000000004">
      <c r="A8" s="219" t="s">
        <v>35</v>
      </c>
      <c r="B8" s="220" t="s">
        <v>36</v>
      </c>
      <c r="C8" s="220" t="s">
        <v>523</v>
      </c>
      <c r="D8" s="221">
        <v>1</v>
      </c>
      <c r="E8" s="41" t="s">
        <v>522</v>
      </c>
      <c r="F8" s="224" t="s">
        <v>402</v>
      </c>
      <c r="G8" s="42" t="s">
        <v>34</v>
      </c>
      <c r="H8" s="223">
        <v>50</v>
      </c>
      <c r="I8" s="185">
        <v>36.299999999999997</v>
      </c>
    </row>
    <row r="9" spans="1:9" x14ac:dyDescent="0.55000000000000004">
      <c r="A9" s="219" t="s">
        <v>37</v>
      </c>
      <c r="B9" s="220" t="s">
        <v>38</v>
      </c>
      <c r="C9" s="220" t="s">
        <v>524</v>
      </c>
      <c r="D9" s="221">
        <v>1</v>
      </c>
      <c r="E9" s="41" t="s">
        <v>519</v>
      </c>
      <c r="F9" s="224" t="s">
        <v>402</v>
      </c>
      <c r="G9" s="42" t="s">
        <v>34</v>
      </c>
      <c r="H9" s="223">
        <v>15</v>
      </c>
      <c r="I9" s="185">
        <v>2.6</v>
      </c>
    </row>
    <row r="10" spans="1:9" x14ac:dyDescent="0.55000000000000004">
      <c r="A10" s="219" t="s">
        <v>40</v>
      </c>
      <c r="B10" s="220" t="s">
        <v>41</v>
      </c>
      <c r="C10" s="220" t="s">
        <v>525</v>
      </c>
      <c r="D10" s="221">
        <v>1</v>
      </c>
      <c r="E10" s="41" t="s">
        <v>519</v>
      </c>
      <c r="F10" s="224" t="s">
        <v>402</v>
      </c>
      <c r="G10" s="42" t="s">
        <v>34</v>
      </c>
      <c r="H10" s="223">
        <v>15</v>
      </c>
      <c r="I10" s="185">
        <v>9.6999999999999993</v>
      </c>
    </row>
    <row r="11" spans="1:9" x14ac:dyDescent="0.55000000000000004">
      <c r="A11" s="219" t="s">
        <v>43</v>
      </c>
      <c r="B11" s="220" t="s">
        <v>44</v>
      </c>
      <c r="C11" s="220" t="s">
        <v>526</v>
      </c>
      <c r="D11" s="221">
        <v>1</v>
      </c>
      <c r="E11" s="41" t="s">
        <v>517</v>
      </c>
      <c r="F11" s="222">
        <v>133</v>
      </c>
      <c r="G11" s="42">
        <v>4.0000000000000001E-3</v>
      </c>
      <c r="H11" s="223">
        <v>13</v>
      </c>
      <c r="I11" s="185">
        <v>7.8</v>
      </c>
    </row>
    <row r="12" spans="1:9" x14ac:dyDescent="0.55000000000000004">
      <c r="A12" s="219" t="s">
        <v>46</v>
      </c>
      <c r="B12" s="220" t="s">
        <v>47</v>
      </c>
      <c r="C12" s="220" t="s">
        <v>527</v>
      </c>
      <c r="D12" s="221">
        <v>1</v>
      </c>
      <c r="E12" s="41" t="s">
        <v>517</v>
      </c>
      <c r="F12" s="224" t="s">
        <v>402</v>
      </c>
      <c r="G12" s="42" t="s">
        <v>34</v>
      </c>
      <c r="H12" s="223">
        <v>5.7</v>
      </c>
      <c r="I12" s="185">
        <v>5.2</v>
      </c>
    </row>
    <row r="13" spans="1:9" x14ac:dyDescent="0.55000000000000004">
      <c r="A13" s="219" t="s">
        <v>49</v>
      </c>
      <c r="B13" s="220" t="s">
        <v>50</v>
      </c>
      <c r="C13" s="220" t="s">
        <v>528</v>
      </c>
      <c r="D13" s="221">
        <v>1</v>
      </c>
      <c r="E13" s="41" t="s">
        <v>517</v>
      </c>
      <c r="F13" s="224" t="s">
        <v>402</v>
      </c>
      <c r="G13" s="42" t="s">
        <v>34</v>
      </c>
      <c r="H13" s="223">
        <v>15</v>
      </c>
      <c r="I13" s="185">
        <v>13.9</v>
      </c>
    </row>
    <row r="14" spans="1:9" x14ac:dyDescent="0.55000000000000004">
      <c r="A14" s="219" t="s">
        <v>51</v>
      </c>
      <c r="B14" s="220" t="s">
        <v>52</v>
      </c>
      <c r="C14" s="220" t="s">
        <v>529</v>
      </c>
      <c r="D14" s="221">
        <v>1</v>
      </c>
      <c r="E14" s="41" t="s">
        <v>517</v>
      </c>
      <c r="F14" s="224" t="s">
        <v>402</v>
      </c>
      <c r="G14" s="42" t="s">
        <v>34</v>
      </c>
      <c r="H14" s="223">
        <v>10</v>
      </c>
      <c r="I14" s="185">
        <v>9.4</v>
      </c>
    </row>
    <row r="15" spans="1:9" x14ac:dyDescent="0.55000000000000004">
      <c r="A15" s="219" t="s">
        <v>54</v>
      </c>
      <c r="B15" s="220" t="s">
        <v>55</v>
      </c>
      <c r="C15" s="220" t="s">
        <v>530</v>
      </c>
      <c r="D15" s="221">
        <v>2</v>
      </c>
      <c r="E15" s="41" t="s">
        <v>531</v>
      </c>
      <c r="F15" s="224" t="s">
        <v>402</v>
      </c>
      <c r="G15" s="42" t="s">
        <v>34</v>
      </c>
      <c r="H15" s="223">
        <v>26.390729697402225</v>
      </c>
      <c r="I15" s="185">
        <v>12.919735660805024</v>
      </c>
    </row>
    <row r="16" spans="1:9" x14ac:dyDescent="0.55000000000000004">
      <c r="A16" s="219" t="s">
        <v>57</v>
      </c>
      <c r="B16" s="220" t="s">
        <v>58</v>
      </c>
      <c r="C16" s="220" t="s">
        <v>532</v>
      </c>
      <c r="D16" s="221">
        <v>1</v>
      </c>
      <c r="E16" s="41" t="s">
        <v>517</v>
      </c>
      <c r="F16" s="224" t="s">
        <v>402</v>
      </c>
      <c r="G16" s="42" t="s">
        <v>34</v>
      </c>
      <c r="H16" s="223">
        <v>5</v>
      </c>
      <c r="I16" s="185">
        <v>2.8</v>
      </c>
    </row>
    <row r="17" spans="1:9" x14ac:dyDescent="0.55000000000000004">
      <c r="A17" s="219" t="s">
        <v>60</v>
      </c>
      <c r="B17" s="220" t="s">
        <v>61</v>
      </c>
      <c r="C17" s="220" t="s">
        <v>525</v>
      </c>
      <c r="D17" s="221">
        <v>1</v>
      </c>
      <c r="E17" s="41" t="s">
        <v>519</v>
      </c>
      <c r="F17" s="224" t="s">
        <v>402</v>
      </c>
      <c r="G17" s="42" t="s">
        <v>34</v>
      </c>
      <c r="H17" s="223">
        <v>30.1</v>
      </c>
      <c r="I17" s="185">
        <v>12.2</v>
      </c>
    </row>
    <row r="18" spans="1:9" x14ac:dyDescent="0.55000000000000004">
      <c r="A18" s="219" t="s">
        <v>63</v>
      </c>
      <c r="B18" s="220" t="s">
        <v>64</v>
      </c>
      <c r="C18" s="220" t="s">
        <v>533</v>
      </c>
      <c r="D18" s="221">
        <v>1</v>
      </c>
      <c r="E18" s="41" t="s">
        <v>517</v>
      </c>
      <c r="F18" s="224" t="s">
        <v>402</v>
      </c>
      <c r="G18" s="42" t="s">
        <v>34</v>
      </c>
      <c r="H18" s="223">
        <v>30</v>
      </c>
      <c r="I18" s="185">
        <v>16</v>
      </c>
    </row>
    <row r="19" spans="1:9" x14ac:dyDescent="0.55000000000000004">
      <c r="A19" s="219" t="s">
        <v>66</v>
      </c>
      <c r="B19" s="220" t="s">
        <v>67</v>
      </c>
      <c r="C19" s="220" t="s">
        <v>585</v>
      </c>
      <c r="D19" s="221">
        <v>2</v>
      </c>
      <c r="E19" s="41" t="s">
        <v>517</v>
      </c>
      <c r="F19" s="224" t="s">
        <v>402</v>
      </c>
      <c r="G19" s="42" t="s">
        <v>34</v>
      </c>
      <c r="H19" s="223">
        <v>7.3223746906510572</v>
      </c>
      <c r="I19" s="185">
        <v>5.4000000000000012</v>
      </c>
    </row>
    <row r="20" spans="1:9" x14ac:dyDescent="0.55000000000000004">
      <c r="A20" s="219" t="s">
        <v>69</v>
      </c>
      <c r="B20" s="220" t="s">
        <v>70</v>
      </c>
      <c r="C20" s="220" t="s">
        <v>534</v>
      </c>
      <c r="D20" s="221">
        <v>1</v>
      </c>
      <c r="E20" s="41" t="s">
        <v>517</v>
      </c>
      <c r="F20" s="224" t="s">
        <v>402</v>
      </c>
      <c r="G20" s="42" t="s">
        <v>34</v>
      </c>
      <c r="H20" s="223">
        <v>7</v>
      </c>
      <c r="I20" s="185">
        <v>4.7</v>
      </c>
    </row>
    <row r="21" spans="1:9" x14ac:dyDescent="0.55000000000000004">
      <c r="A21" s="219" t="s">
        <v>72</v>
      </c>
      <c r="B21" s="220" t="s">
        <v>73</v>
      </c>
      <c r="C21" s="220" t="s">
        <v>535</v>
      </c>
      <c r="D21" s="221">
        <v>1</v>
      </c>
      <c r="E21" s="41" t="s">
        <v>517</v>
      </c>
      <c r="F21" s="224" t="s">
        <v>402</v>
      </c>
      <c r="G21" s="42" t="s">
        <v>34</v>
      </c>
      <c r="H21" s="223">
        <v>15</v>
      </c>
      <c r="I21" s="185">
        <v>3.9</v>
      </c>
    </row>
    <row r="22" spans="1:9" x14ac:dyDescent="0.55000000000000004">
      <c r="A22" s="219" t="s">
        <v>75</v>
      </c>
      <c r="B22" s="220" t="s">
        <v>76</v>
      </c>
      <c r="C22" s="220" t="s">
        <v>536</v>
      </c>
      <c r="D22" s="221">
        <v>1</v>
      </c>
      <c r="E22" s="41" t="s">
        <v>537</v>
      </c>
      <c r="F22" s="224" t="s">
        <v>402</v>
      </c>
      <c r="G22" s="42" t="s">
        <v>34</v>
      </c>
      <c r="H22" s="223">
        <v>20</v>
      </c>
      <c r="I22" s="185">
        <v>19.7</v>
      </c>
    </row>
    <row r="23" spans="1:9" x14ac:dyDescent="0.55000000000000004">
      <c r="A23" s="219" t="s">
        <v>78</v>
      </c>
      <c r="B23" s="220" t="s">
        <v>79</v>
      </c>
      <c r="C23" s="220" t="s">
        <v>538</v>
      </c>
      <c r="D23" s="221">
        <v>1</v>
      </c>
      <c r="E23" s="41" t="s">
        <v>517</v>
      </c>
      <c r="F23" s="224" t="s">
        <v>402</v>
      </c>
      <c r="G23" s="42" t="s">
        <v>34</v>
      </c>
      <c r="H23" s="223">
        <v>10</v>
      </c>
      <c r="I23" s="185">
        <v>0.2</v>
      </c>
    </row>
    <row r="24" spans="1:9" x14ac:dyDescent="0.55000000000000004">
      <c r="A24" s="219" t="s">
        <v>81</v>
      </c>
      <c r="B24" s="220" t="s">
        <v>82</v>
      </c>
      <c r="C24" s="220" t="s">
        <v>539</v>
      </c>
      <c r="D24" s="221">
        <v>1</v>
      </c>
      <c r="E24" s="41" t="s">
        <v>519</v>
      </c>
      <c r="F24" s="224" t="s">
        <v>402</v>
      </c>
      <c r="G24" s="42" t="s">
        <v>34</v>
      </c>
      <c r="H24" s="223">
        <v>10</v>
      </c>
      <c r="I24" s="185">
        <v>2.9</v>
      </c>
    </row>
    <row r="25" spans="1:9" x14ac:dyDescent="0.55000000000000004">
      <c r="A25" s="219" t="s">
        <v>84</v>
      </c>
      <c r="B25" s="220" t="s">
        <v>85</v>
      </c>
      <c r="C25" s="220" t="s">
        <v>540</v>
      </c>
      <c r="D25" s="221">
        <v>1</v>
      </c>
      <c r="E25" s="41" t="s">
        <v>522</v>
      </c>
      <c r="F25" s="224" t="s">
        <v>402</v>
      </c>
      <c r="G25" s="42" t="s">
        <v>34</v>
      </c>
      <c r="H25" s="223">
        <v>20</v>
      </c>
      <c r="I25" s="185">
        <v>10.3</v>
      </c>
    </row>
    <row r="26" spans="1:9" x14ac:dyDescent="0.55000000000000004">
      <c r="A26" s="219" t="s">
        <v>87</v>
      </c>
      <c r="B26" s="220" t="s">
        <v>88</v>
      </c>
      <c r="C26" s="220" t="s">
        <v>541</v>
      </c>
      <c r="D26" s="221">
        <v>1</v>
      </c>
      <c r="E26" s="41" t="s">
        <v>517</v>
      </c>
      <c r="F26" s="224" t="s">
        <v>402</v>
      </c>
      <c r="G26" s="42" t="s">
        <v>34</v>
      </c>
      <c r="H26" s="223">
        <v>15</v>
      </c>
      <c r="I26" s="185">
        <v>6.1</v>
      </c>
    </row>
    <row r="27" spans="1:9" x14ac:dyDescent="0.55000000000000004">
      <c r="A27" s="219" t="s">
        <v>90</v>
      </c>
      <c r="B27" s="220" t="s">
        <v>91</v>
      </c>
      <c r="C27" s="220" t="s">
        <v>516</v>
      </c>
      <c r="D27" s="221">
        <v>1</v>
      </c>
      <c r="E27" s="41" t="s">
        <v>519</v>
      </c>
      <c r="F27" s="224" t="s">
        <v>402</v>
      </c>
      <c r="G27" s="42" t="s">
        <v>34</v>
      </c>
      <c r="H27" s="223">
        <v>36.299999999999997</v>
      </c>
      <c r="I27" s="185">
        <v>2.1</v>
      </c>
    </row>
    <row r="28" spans="1:9" x14ac:dyDescent="0.55000000000000004">
      <c r="A28" s="219" t="s">
        <v>93</v>
      </c>
      <c r="B28" s="220" t="s">
        <v>94</v>
      </c>
      <c r="C28" s="220" t="s">
        <v>542</v>
      </c>
      <c r="D28" s="221">
        <v>1</v>
      </c>
      <c r="E28" s="41" t="s">
        <v>517</v>
      </c>
      <c r="F28" s="224" t="s">
        <v>402</v>
      </c>
      <c r="G28" s="42" t="s">
        <v>34</v>
      </c>
      <c r="H28" s="223">
        <v>10</v>
      </c>
      <c r="I28" s="185">
        <v>1.1000000000000001</v>
      </c>
    </row>
    <row r="29" spans="1:9" x14ac:dyDescent="0.55000000000000004">
      <c r="A29" s="219" t="s">
        <v>96</v>
      </c>
      <c r="B29" s="220" t="s">
        <v>97</v>
      </c>
      <c r="C29" s="220" t="s">
        <v>34</v>
      </c>
      <c r="D29" s="221">
        <v>0</v>
      </c>
      <c r="E29" s="41" t="s">
        <v>34</v>
      </c>
      <c r="F29" s="42" t="s">
        <v>34</v>
      </c>
      <c r="G29" s="42" t="s">
        <v>34</v>
      </c>
      <c r="H29" s="223" t="s">
        <v>34</v>
      </c>
      <c r="I29" s="185" t="s">
        <v>34</v>
      </c>
    </row>
    <row r="30" spans="1:9" x14ac:dyDescent="0.55000000000000004">
      <c r="A30" s="219" t="s">
        <v>99</v>
      </c>
      <c r="B30" s="220" t="s">
        <v>100</v>
      </c>
      <c r="C30" s="220" t="s">
        <v>586</v>
      </c>
      <c r="D30" s="221">
        <v>3</v>
      </c>
      <c r="E30" s="41" t="s">
        <v>517</v>
      </c>
      <c r="F30" s="224" t="s">
        <v>402</v>
      </c>
      <c r="G30" s="42" t="s">
        <v>34</v>
      </c>
      <c r="H30" s="223">
        <v>6.4129231252676817</v>
      </c>
      <c r="I30" s="185">
        <v>5.2303385002141454</v>
      </c>
    </row>
    <row r="31" spans="1:9" x14ac:dyDescent="0.55000000000000004">
      <c r="A31" s="219" t="s">
        <v>101</v>
      </c>
      <c r="B31" s="220" t="s">
        <v>714</v>
      </c>
      <c r="C31" s="220" t="s">
        <v>587</v>
      </c>
      <c r="D31" s="221">
        <v>4</v>
      </c>
      <c r="E31" s="41" t="s">
        <v>517</v>
      </c>
      <c r="F31" s="224" t="s">
        <v>402</v>
      </c>
      <c r="G31" s="42" t="s">
        <v>34</v>
      </c>
      <c r="H31" s="223">
        <v>8.5997262914179746</v>
      </c>
      <c r="I31" s="185">
        <v>3.9506954360899811</v>
      </c>
    </row>
    <row r="32" spans="1:9" x14ac:dyDescent="0.55000000000000004">
      <c r="A32" s="219" t="s">
        <v>103</v>
      </c>
      <c r="B32" s="220" t="s">
        <v>104</v>
      </c>
      <c r="C32" s="220" t="s">
        <v>543</v>
      </c>
      <c r="D32" s="221">
        <v>1</v>
      </c>
      <c r="E32" s="41" t="s">
        <v>519</v>
      </c>
      <c r="F32" s="224" t="s">
        <v>402</v>
      </c>
      <c r="G32" s="42" t="s">
        <v>34</v>
      </c>
      <c r="H32" s="223">
        <v>20</v>
      </c>
      <c r="I32" s="185">
        <v>2.2999999999999998</v>
      </c>
    </row>
    <row r="33" spans="1:9" x14ac:dyDescent="0.55000000000000004">
      <c r="A33" s="219" t="s">
        <v>106</v>
      </c>
      <c r="B33" s="220" t="s">
        <v>107</v>
      </c>
      <c r="C33" s="220" t="s">
        <v>544</v>
      </c>
      <c r="D33" s="221">
        <v>1</v>
      </c>
      <c r="E33" s="41" t="s">
        <v>519</v>
      </c>
      <c r="F33" s="224" t="s">
        <v>402</v>
      </c>
      <c r="G33" s="42" t="s">
        <v>34</v>
      </c>
      <c r="H33" s="223">
        <v>5</v>
      </c>
      <c r="I33" s="185">
        <v>2.9</v>
      </c>
    </row>
    <row r="34" spans="1:9" x14ac:dyDescent="0.55000000000000004">
      <c r="A34" s="219" t="s">
        <v>109</v>
      </c>
      <c r="B34" s="220" t="s">
        <v>110</v>
      </c>
      <c r="C34" s="220" t="s">
        <v>545</v>
      </c>
      <c r="D34" s="221">
        <v>1</v>
      </c>
      <c r="E34" s="41" t="s">
        <v>517</v>
      </c>
      <c r="F34" s="224" t="s">
        <v>402</v>
      </c>
      <c r="G34" s="42" t="s">
        <v>34</v>
      </c>
      <c r="H34" s="223">
        <v>20</v>
      </c>
      <c r="I34" s="185">
        <v>1.1000000000000001</v>
      </c>
    </row>
    <row r="35" spans="1:9" x14ac:dyDescent="0.55000000000000004">
      <c r="A35" s="219" t="s">
        <v>112</v>
      </c>
      <c r="B35" s="220" t="s">
        <v>113</v>
      </c>
      <c r="C35" s="220" t="s">
        <v>546</v>
      </c>
      <c r="D35" s="221">
        <v>1</v>
      </c>
      <c r="E35" s="41" t="s">
        <v>517</v>
      </c>
      <c r="F35" s="224" t="s">
        <v>402</v>
      </c>
      <c r="G35" s="42" t="s">
        <v>34</v>
      </c>
      <c r="H35" s="223">
        <v>30</v>
      </c>
      <c r="I35" s="185">
        <v>11.2</v>
      </c>
    </row>
    <row r="36" spans="1:9" x14ac:dyDescent="0.55000000000000004">
      <c r="A36" s="219" t="s">
        <v>114</v>
      </c>
      <c r="B36" s="220" t="s">
        <v>115</v>
      </c>
      <c r="C36" s="220" t="s">
        <v>546</v>
      </c>
      <c r="D36" s="221">
        <v>1</v>
      </c>
      <c r="E36" s="41" t="s">
        <v>519</v>
      </c>
      <c r="F36" s="224" t="s">
        <v>402</v>
      </c>
      <c r="G36" s="42" t="s">
        <v>34</v>
      </c>
      <c r="H36" s="223">
        <v>1</v>
      </c>
      <c r="I36" s="185">
        <v>0.6</v>
      </c>
    </row>
    <row r="37" spans="1:9" x14ac:dyDescent="0.55000000000000004">
      <c r="A37" s="219" t="s">
        <v>116</v>
      </c>
      <c r="B37" s="220" t="s">
        <v>117</v>
      </c>
      <c r="C37" s="220" t="s">
        <v>544</v>
      </c>
      <c r="D37" s="221">
        <v>1</v>
      </c>
      <c r="E37" s="41" t="s">
        <v>517</v>
      </c>
      <c r="F37" s="224" t="s">
        <v>402</v>
      </c>
      <c r="G37" s="42" t="s">
        <v>34</v>
      </c>
      <c r="H37" s="223">
        <v>6</v>
      </c>
      <c r="I37" s="185">
        <v>1.2</v>
      </c>
    </row>
    <row r="38" spans="1:9" x14ac:dyDescent="0.55000000000000004">
      <c r="A38" s="219" t="s">
        <v>118</v>
      </c>
      <c r="B38" s="220" t="s">
        <v>119</v>
      </c>
      <c r="C38" s="220" t="s">
        <v>547</v>
      </c>
      <c r="D38" s="221">
        <v>1</v>
      </c>
      <c r="E38" s="41" t="s">
        <v>517</v>
      </c>
      <c r="F38" s="224" t="s">
        <v>402</v>
      </c>
      <c r="G38" s="42" t="s">
        <v>34</v>
      </c>
      <c r="H38" s="223">
        <v>12</v>
      </c>
      <c r="I38" s="185">
        <v>4.3</v>
      </c>
    </row>
    <row r="39" spans="1:9" x14ac:dyDescent="0.55000000000000004">
      <c r="A39" s="219" t="s">
        <v>121</v>
      </c>
      <c r="B39" s="220" t="s">
        <v>122</v>
      </c>
      <c r="C39" s="220" t="s">
        <v>588</v>
      </c>
      <c r="D39" s="221">
        <v>2</v>
      </c>
      <c r="E39" s="41" t="s">
        <v>517</v>
      </c>
      <c r="F39" s="224" t="s">
        <v>402</v>
      </c>
      <c r="G39" s="42" t="s">
        <v>34</v>
      </c>
      <c r="H39" s="223">
        <v>20</v>
      </c>
      <c r="I39" s="185">
        <v>0.8</v>
      </c>
    </row>
    <row r="40" spans="1:9" x14ac:dyDescent="0.55000000000000004">
      <c r="A40" s="219" t="s">
        <v>124</v>
      </c>
      <c r="B40" s="220" t="s">
        <v>125</v>
      </c>
      <c r="C40" s="220" t="s">
        <v>536</v>
      </c>
      <c r="D40" s="221">
        <v>1</v>
      </c>
      <c r="E40" s="41" t="s">
        <v>522</v>
      </c>
      <c r="F40" s="224" t="s">
        <v>402</v>
      </c>
      <c r="G40" s="42" t="s">
        <v>34</v>
      </c>
      <c r="H40" s="223">
        <v>20</v>
      </c>
      <c r="I40" s="185">
        <v>13.2</v>
      </c>
    </row>
    <row r="41" spans="1:9" x14ac:dyDescent="0.55000000000000004">
      <c r="A41" s="219" t="s">
        <v>127</v>
      </c>
      <c r="B41" s="220" t="s">
        <v>128</v>
      </c>
      <c r="C41" s="220" t="s">
        <v>553</v>
      </c>
      <c r="D41" s="221">
        <v>1</v>
      </c>
      <c r="E41" s="41" t="s">
        <v>517</v>
      </c>
      <c r="F41" s="224" t="s">
        <v>402</v>
      </c>
      <c r="G41" s="42" t="s">
        <v>34</v>
      </c>
      <c r="H41" s="223">
        <v>10</v>
      </c>
      <c r="I41" s="185">
        <v>3.2</v>
      </c>
    </row>
    <row r="42" spans="1:9" x14ac:dyDescent="0.55000000000000004">
      <c r="A42" s="219" t="s">
        <v>130</v>
      </c>
      <c r="B42" s="220" t="s">
        <v>131</v>
      </c>
      <c r="C42" s="220" t="s">
        <v>528</v>
      </c>
      <c r="D42" s="221">
        <v>1</v>
      </c>
      <c r="E42" s="41" t="s">
        <v>519</v>
      </c>
      <c r="F42" s="224" t="s">
        <v>402</v>
      </c>
      <c r="G42" s="42" t="s">
        <v>34</v>
      </c>
      <c r="H42" s="223">
        <v>5</v>
      </c>
      <c r="I42" s="185">
        <v>3.7</v>
      </c>
    </row>
    <row r="43" spans="1:9" x14ac:dyDescent="0.55000000000000004">
      <c r="A43" s="219" t="s">
        <v>133</v>
      </c>
      <c r="B43" s="220" t="s">
        <v>134</v>
      </c>
      <c r="C43" s="220" t="s">
        <v>548</v>
      </c>
      <c r="D43" s="221">
        <v>1</v>
      </c>
      <c r="E43" s="41" t="s">
        <v>517</v>
      </c>
      <c r="F43" s="224" t="s">
        <v>402</v>
      </c>
      <c r="G43" s="42" t="s">
        <v>34</v>
      </c>
      <c r="H43" s="223">
        <v>10</v>
      </c>
      <c r="I43" s="185">
        <v>4.0999999999999996</v>
      </c>
    </row>
    <row r="44" spans="1:9" x14ac:dyDescent="0.55000000000000004">
      <c r="A44" s="219" t="s">
        <v>136</v>
      </c>
      <c r="B44" s="220" t="s">
        <v>137</v>
      </c>
      <c r="C44" s="220" t="s">
        <v>549</v>
      </c>
      <c r="D44" s="221">
        <v>1</v>
      </c>
      <c r="E44" s="41" t="s">
        <v>517</v>
      </c>
      <c r="F44" s="224" t="s">
        <v>402</v>
      </c>
      <c r="G44" s="42" t="s">
        <v>34</v>
      </c>
      <c r="H44" s="223">
        <v>20</v>
      </c>
      <c r="I44" s="185">
        <v>15.3</v>
      </c>
    </row>
    <row r="45" spans="1:9" x14ac:dyDescent="0.55000000000000004">
      <c r="A45" s="219" t="s">
        <v>138</v>
      </c>
      <c r="B45" s="220" t="s">
        <v>139</v>
      </c>
      <c r="C45" s="220" t="s">
        <v>550</v>
      </c>
      <c r="D45" s="221">
        <v>1</v>
      </c>
      <c r="E45" s="41" t="s">
        <v>517</v>
      </c>
      <c r="F45" s="224" t="s">
        <v>402</v>
      </c>
      <c r="G45" s="42" t="s">
        <v>34</v>
      </c>
      <c r="H45" s="223">
        <v>20</v>
      </c>
      <c r="I45" s="185">
        <v>4.9000000000000004</v>
      </c>
    </row>
    <row r="46" spans="1:9" x14ac:dyDescent="0.55000000000000004">
      <c r="A46" s="219" t="s">
        <v>141</v>
      </c>
      <c r="B46" s="220" t="s">
        <v>715</v>
      </c>
      <c r="C46" s="220" t="s">
        <v>589</v>
      </c>
      <c r="D46" s="221">
        <v>2</v>
      </c>
      <c r="E46" s="41" t="s">
        <v>517</v>
      </c>
      <c r="F46" s="224" t="s">
        <v>402</v>
      </c>
      <c r="G46" s="42" t="s">
        <v>34</v>
      </c>
      <c r="H46" s="223">
        <v>10</v>
      </c>
      <c r="I46" s="185">
        <v>7.3701543849159741</v>
      </c>
    </row>
    <row r="47" spans="1:9" x14ac:dyDescent="0.55000000000000004">
      <c r="A47" s="219" t="s">
        <v>144</v>
      </c>
      <c r="B47" s="220" t="s">
        <v>145</v>
      </c>
      <c r="C47" s="220" t="s">
        <v>551</v>
      </c>
      <c r="D47" s="221">
        <v>1</v>
      </c>
      <c r="E47" s="41" t="s">
        <v>517</v>
      </c>
      <c r="F47" s="224" t="s">
        <v>402</v>
      </c>
      <c r="G47" s="42" t="s">
        <v>34</v>
      </c>
      <c r="H47" s="223">
        <v>5</v>
      </c>
      <c r="I47" s="185">
        <v>1.2</v>
      </c>
    </row>
    <row r="48" spans="1:9" x14ac:dyDescent="0.55000000000000004">
      <c r="A48" s="219" t="s">
        <v>147</v>
      </c>
      <c r="B48" s="220" t="s">
        <v>148</v>
      </c>
      <c r="C48" s="220" t="s">
        <v>552</v>
      </c>
      <c r="D48" s="221">
        <v>1</v>
      </c>
      <c r="E48" s="41" t="s">
        <v>517</v>
      </c>
      <c r="F48" s="224" t="s">
        <v>402</v>
      </c>
      <c r="G48" s="42" t="s">
        <v>34</v>
      </c>
      <c r="H48" s="223">
        <v>20</v>
      </c>
      <c r="I48" s="185">
        <v>12</v>
      </c>
    </row>
    <row r="49" spans="1:9" x14ac:dyDescent="0.55000000000000004">
      <c r="A49" s="219" t="s">
        <v>150</v>
      </c>
      <c r="B49" s="220" t="s">
        <v>151</v>
      </c>
      <c r="C49" s="220" t="s">
        <v>553</v>
      </c>
      <c r="D49" s="221">
        <v>1</v>
      </c>
      <c r="E49" s="41" t="s">
        <v>517</v>
      </c>
      <c r="F49" s="224" t="s">
        <v>402</v>
      </c>
      <c r="G49" s="42" t="s">
        <v>34</v>
      </c>
      <c r="H49" s="223">
        <v>16.100000000000001</v>
      </c>
      <c r="I49" s="185">
        <v>15.2</v>
      </c>
    </row>
    <row r="50" spans="1:9" x14ac:dyDescent="0.55000000000000004">
      <c r="A50" s="219" t="s">
        <v>153</v>
      </c>
      <c r="B50" s="220" t="s">
        <v>154</v>
      </c>
      <c r="C50" s="220" t="s">
        <v>553</v>
      </c>
      <c r="D50" s="221">
        <v>1</v>
      </c>
      <c r="E50" s="41" t="s">
        <v>517</v>
      </c>
      <c r="F50" s="224" t="s">
        <v>402</v>
      </c>
      <c r="G50" s="42" t="s">
        <v>34</v>
      </c>
      <c r="H50" s="223">
        <v>16.100000000000001</v>
      </c>
      <c r="I50" s="185">
        <v>15.2</v>
      </c>
    </row>
    <row r="51" spans="1:9" x14ac:dyDescent="0.55000000000000004">
      <c r="A51" s="219" t="s">
        <v>156</v>
      </c>
      <c r="B51" s="220" t="s">
        <v>157</v>
      </c>
      <c r="C51" s="220" t="s">
        <v>553</v>
      </c>
      <c r="D51" s="221">
        <v>1</v>
      </c>
      <c r="E51" s="41" t="s">
        <v>537</v>
      </c>
      <c r="F51" s="224" t="s">
        <v>402</v>
      </c>
      <c r="G51" s="42" t="s">
        <v>34</v>
      </c>
      <c r="H51" s="223">
        <v>31.1</v>
      </c>
      <c r="I51" s="185">
        <v>30.2</v>
      </c>
    </row>
    <row r="52" spans="1:9" x14ac:dyDescent="0.55000000000000004">
      <c r="A52" s="219" t="s">
        <v>159</v>
      </c>
      <c r="B52" s="220" t="s">
        <v>160</v>
      </c>
      <c r="C52" s="220" t="s">
        <v>553</v>
      </c>
      <c r="D52" s="221">
        <v>1</v>
      </c>
      <c r="E52" s="41" t="s">
        <v>517</v>
      </c>
      <c r="F52" s="224" t="s">
        <v>402</v>
      </c>
      <c r="G52" s="42" t="s">
        <v>34</v>
      </c>
      <c r="H52" s="223">
        <v>15.1</v>
      </c>
      <c r="I52" s="185">
        <v>14.2</v>
      </c>
    </row>
    <row r="53" spans="1:9" x14ac:dyDescent="0.55000000000000004">
      <c r="A53" s="219" t="s">
        <v>162</v>
      </c>
      <c r="B53" s="220" t="s">
        <v>163</v>
      </c>
      <c r="C53" s="220" t="s">
        <v>553</v>
      </c>
      <c r="D53" s="221">
        <v>1</v>
      </c>
      <c r="E53" s="41" t="s">
        <v>517</v>
      </c>
      <c r="F53" s="224" t="s">
        <v>402</v>
      </c>
      <c r="G53" s="42" t="s">
        <v>34</v>
      </c>
      <c r="H53" s="223">
        <v>16.100000000000001</v>
      </c>
      <c r="I53" s="185">
        <v>15.2</v>
      </c>
    </row>
    <row r="54" spans="1:9" x14ac:dyDescent="0.55000000000000004">
      <c r="A54" s="219" t="s">
        <v>165</v>
      </c>
      <c r="B54" s="220" t="s">
        <v>166</v>
      </c>
      <c r="C54" s="220" t="s">
        <v>553</v>
      </c>
      <c r="D54" s="221">
        <v>1</v>
      </c>
      <c r="E54" s="41" t="s">
        <v>537</v>
      </c>
      <c r="F54" s="224" t="s">
        <v>402</v>
      </c>
      <c r="G54" s="42" t="s">
        <v>34</v>
      </c>
      <c r="H54" s="223">
        <v>29.1</v>
      </c>
      <c r="I54" s="185">
        <v>28.2</v>
      </c>
    </row>
    <row r="55" spans="1:9" x14ac:dyDescent="0.55000000000000004">
      <c r="A55" s="219" t="s">
        <v>168</v>
      </c>
      <c r="B55" s="220" t="s">
        <v>169</v>
      </c>
      <c r="C55" s="220" t="s">
        <v>553</v>
      </c>
      <c r="D55" s="221">
        <v>1</v>
      </c>
      <c r="E55" s="41" t="s">
        <v>537</v>
      </c>
      <c r="F55" s="224" t="s">
        <v>402</v>
      </c>
      <c r="G55" s="42" t="s">
        <v>34</v>
      </c>
      <c r="H55" s="223">
        <v>30.1</v>
      </c>
      <c r="I55" s="185">
        <v>29.2</v>
      </c>
    </row>
    <row r="56" spans="1:9" x14ac:dyDescent="0.55000000000000004">
      <c r="A56" s="219" t="s">
        <v>171</v>
      </c>
      <c r="B56" s="220" t="s">
        <v>172</v>
      </c>
      <c r="C56" s="220" t="s">
        <v>553</v>
      </c>
      <c r="D56" s="221">
        <v>1</v>
      </c>
      <c r="E56" s="41" t="s">
        <v>517</v>
      </c>
      <c r="F56" s="224" t="s">
        <v>402</v>
      </c>
      <c r="G56" s="42" t="s">
        <v>34</v>
      </c>
      <c r="H56" s="223">
        <v>16.100000000000001</v>
      </c>
      <c r="I56" s="185">
        <v>15.2</v>
      </c>
    </row>
    <row r="57" spans="1:9" x14ac:dyDescent="0.55000000000000004">
      <c r="A57" s="219" t="s">
        <v>173</v>
      </c>
      <c r="B57" s="220" t="s">
        <v>174</v>
      </c>
      <c r="C57" s="220" t="s">
        <v>553</v>
      </c>
      <c r="D57" s="221">
        <v>1</v>
      </c>
      <c r="E57" s="41" t="s">
        <v>517</v>
      </c>
      <c r="F57" s="224" t="s">
        <v>402</v>
      </c>
      <c r="G57" s="42" t="s">
        <v>34</v>
      </c>
      <c r="H57" s="223">
        <v>15.1</v>
      </c>
      <c r="I57" s="185">
        <v>14.2</v>
      </c>
    </row>
    <row r="58" spans="1:9" x14ac:dyDescent="0.55000000000000004">
      <c r="A58" s="219" t="s">
        <v>176</v>
      </c>
      <c r="B58" s="220" t="s">
        <v>177</v>
      </c>
      <c r="C58" s="220" t="s">
        <v>553</v>
      </c>
      <c r="D58" s="221">
        <v>1</v>
      </c>
      <c r="E58" s="41" t="s">
        <v>517</v>
      </c>
      <c r="F58" s="224" t="s">
        <v>402</v>
      </c>
      <c r="G58" s="42" t="s">
        <v>34</v>
      </c>
      <c r="H58" s="223">
        <v>14.1</v>
      </c>
      <c r="I58" s="185">
        <v>13.2</v>
      </c>
    </row>
    <row r="59" spans="1:9" x14ac:dyDescent="0.55000000000000004">
      <c r="A59" s="219" t="s">
        <v>179</v>
      </c>
      <c r="B59" s="220" t="s">
        <v>180</v>
      </c>
      <c r="C59" s="220" t="s">
        <v>553</v>
      </c>
      <c r="D59" s="221">
        <v>2</v>
      </c>
      <c r="E59" s="41" t="s">
        <v>517</v>
      </c>
      <c r="F59" s="224" t="s">
        <v>402</v>
      </c>
      <c r="G59" s="42" t="s">
        <v>34</v>
      </c>
      <c r="H59" s="223">
        <v>14.782699834739498</v>
      </c>
      <c r="I59" s="185">
        <v>13.882699834739498</v>
      </c>
    </row>
    <row r="60" spans="1:9" x14ac:dyDescent="0.55000000000000004">
      <c r="A60" s="219" t="s">
        <v>182</v>
      </c>
      <c r="B60" s="220" t="s">
        <v>183</v>
      </c>
      <c r="C60" s="220" t="s">
        <v>553</v>
      </c>
      <c r="D60" s="221">
        <v>1</v>
      </c>
      <c r="E60" s="41" t="s">
        <v>517</v>
      </c>
      <c r="F60" s="224" t="s">
        <v>402</v>
      </c>
      <c r="G60" s="42" t="s">
        <v>34</v>
      </c>
      <c r="H60" s="223">
        <v>14.1</v>
      </c>
      <c r="I60" s="185">
        <v>13.2</v>
      </c>
    </row>
    <row r="61" spans="1:9" x14ac:dyDescent="0.55000000000000004">
      <c r="A61" s="219" t="s">
        <v>185</v>
      </c>
      <c r="B61" s="220" t="s">
        <v>186</v>
      </c>
      <c r="C61" s="220" t="s">
        <v>553</v>
      </c>
      <c r="D61" s="221">
        <v>1</v>
      </c>
      <c r="E61" s="41" t="s">
        <v>517</v>
      </c>
      <c r="F61" s="224" t="s">
        <v>402</v>
      </c>
      <c r="G61" s="42" t="s">
        <v>34</v>
      </c>
      <c r="H61" s="223">
        <v>15.1</v>
      </c>
      <c r="I61" s="185">
        <v>14.2</v>
      </c>
    </row>
    <row r="62" spans="1:9" x14ac:dyDescent="0.55000000000000004">
      <c r="A62" s="219" t="s">
        <v>329</v>
      </c>
      <c r="B62" s="220" t="s">
        <v>188</v>
      </c>
      <c r="C62" s="220" t="s">
        <v>553</v>
      </c>
      <c r="D62" s="221">
        <v>1</v>
      </c>
      <c r="E62" s="41" t="s">
        <v>537</v>
      </c>
      <c r="F62" s="224" t="s">
        <v>402</v>
      </c>
      <c r="G62" s="42" t="s">
        <v>34</v>
      </c>
      <c r="H62" s="223">
        <v>15.1</v>
      </c>
      <c r="I62" s="185">
        <v>14.2</v>
      </c>
    </row>
    <row r="63" spans="1:9" x14ac:dyDescent="0.55000000000000004">
      <c r="A63" s="219" t="s">
        <v>190</v>
      </c>
      <c r="B63" s="220" t="s">
        <v>191</v>
      </c>
      <c r="C63" s="220" t="s">
        <v>553</v>
      </c>
      <c r="D63" s="221">
        <v>1</v>
      </c>
      <c r="E63" s="41" t="s">
        <v>517</v>
      </c>
      <c r="F63" s="224" t="s">
        <v>402</v>
      </c>
      <c r="G63" s="42" t="s">
        <v>34</v>
      </c>
      <c r="H63" s="223">
        <v>15.1</v>
      </c>
      <c r="I63" s="185">
        <v>14.2</v>
      </c>
    </row>
    <row r="64" spans="1:9" x14ac:dyDescent="0.55000000000000004">
      <c r="A64" s="219" t="s">
        <v>192</v>
      </c>
      <c r="B64" s="220" t="s">
        <v>193</v>
      </c>
      <c r="C64" s="220" t="s">
        <v>553</v>
      </c>
      <c r="D64" s="221">
        <v>1</v>
      </c>
      <c r="E64" s="41" t="s">
        <v>517</v>
      </c>
      <c r="F64" s="224" t="s">
        <v>402</v>
      </c>
      <c r="G64" s="42" t="s">
        <v>34</v>
      </c>
      <c r="H64" s="223">
        <v>30.1</v>
      </c>
      <c r="I64" s="185">
        <v>29.2</v>
      </c>
    </row>
    <row r="65" spans="1:14" x14ac:dyDescent="0.55000000000000004">
      <c r="A65" s="219" t="s">
        <v>195</v>
      </c>
      <c r="B65" s="220" t="s">
        <v>196</v>
      </c>
      <c r="C65" s="220" t="s">
        <v>553</v>
      </c>
      <c r="D65" s="221">
        <v>1</v>
      </c>
      <c r="E65" s="41" t="s">
        <v>517</v>
      </c>
      <c r="F65" s="224" t="s">
        <v>402</v>
      </c>
      <c r="G65" s="42" t="s">
        <v>34</v>
      </c>
      <c r="H65" s="223">
        <v>14.1</v>
      </c>
      <c r="I65" s="185">
        <v>13.2</v>
      </c>
    </row>
    <row r="66" spans="1:14" x14ac:dyDescent="0.55000000000000004">
      <c r="A66" s="219" t="s">
        <v>198</v>
      </c>
      <c r="B66" s="220" t="s">
        <v>199</v>
      </c>
      <c r="C66" s="220" t="s">
        <v>553</v>
      </c>
      <c r="D66" s="221">
        <v>1</v>
      </c>
      <c r="E66" s="41" t="s">
        <v>517</v>
      </c>
      <c r="F66" s="224" t="s">
        <v>402</v>
      </c>
      <c r="G66" s="42" t="s">
        <v>34</v>
      </c>
      <c r="H66" s="223">
        <v>16.100000000000001</v>
      </c>
      <c r="I66" s="185">
        <v>15.2</v>
      </c>
    </row>
    <row r="67" spans="1:14" x14ac:dyDescent="0.55000000000000004">
      <c r="A67" s="219" t="s">
        <v>201</v>
      </c>
      <c r="B67" s="220" t="s">
        <v>202</v>
      </c>
      <c r="C67" s="220" t="s">
        <v>553</v>
      </c>
      <c r="D67" s="221">
        <v>1</v>
      </c>
      <c r="E67" s="41" t="s">
        <v>537</v>
      </c>
      <c r="F67" s="224" t="s">
        <v>402</v>
      </c>
      <c r="G67" s="42" t="s">
        <v>34</v>
      </c>
      <c r="H67" s="223">
        <v>15.1</v>
      </c>
      <c r="I67" s="185">
        <v>14.2</v>
      </c>
    </row>
    <row r="68" spans="1:14" x14ac:dyDescent="0.55000000000000004">
      <c r="A68" s="219" t="s">
        <v>204</v>
      </c>
      <c r="B68" s="220" t="s">
        <v>205</v>
      </c>
      <c r="C68" s="220" t="s">
        <v>553</v>
      </c>
      <c r="D68" s="221">
        <v>1</v>
      </c>
      <c r="E68" s="41" t="s">
        <v>517</v>
      </c>
      <c r="F68" s="224" t="s">
        <v>402</v>
      </c>
      <c r="G68" s="42" t="s">
        <v>34</v>
      </c>
      <c r="H68" s="223">
        <v>15.1</v>
      </c>
      <c r="I68" s="185">
        <v>14.2</v>
      </c>
    </row>
    <row r="69" spans="1:14" x14ac:dyDescent="0.55000000000000004">
      <c r="A69" s="219" t="s">
        <v>206</v>
      </c>
      <c r="B69" s="220" t="s">
        <v>207</v>
      </c>
      <c r="C69" s="220" t="s">
        <v>553</v>
      </c>
      <c r="D69" s="221">
        <v>1</v>
      </c>
      <c r="E69" s="41" t="s">
        <v>537</v>
      </c>
      <c r="F69" s="224" t="s">
        <v>402</v>
      </c>
      <c r="G69" s="42" t="s">
        <v>34</v>
      </c>
      <c r="H69" s="223">
        <v>14.1</v>
      </c>
      <c r="I69" s="185">
        <v>13.2</v>
      </c>
    </row>
    <row r="70" spans="1:14" x14ac:dyDescent="0.55000000000000004">
      <c r="A70" s="219" t="s">
        <v>208</v>
      </c>
      <c r="B70" s="220" t="s">
        <v>209</v>
      </c>
      <c r="C70" s="220" t="s">
        <v>553</v>
      </c>
      <c r="D70" s="221">
        <v>1</v>
      </c>
      <c r="E70" s="41" t="s">
        <v>537</v>
      </c>
      <c r="F70" s="224" t="s">
        <v>402</v>
      </c>
      <c r="G70" s="42" t="s">
        <v>34</v>
      </c>
      <c r="H70" s="223">
        <v>15.1</v>
      </c>
      <c r="I70" s="185">
        <v>14.2</v>
      </c>
    </row>
    <row r="71" spans="1:14" x14ac:dyDescent="0.55000000000000004">
      <c r="A71" s="219" t="s">
        <v>211</v>
      </c>
      <c r="B71" s="220" t="s">
        <v>212</v>
      </c>
      <c r="C71" s="220" t="s">
        <v>553</v>
      </c>
      <c r="D71" s="221">
        <v>1</v>
      </c>
      <c r="E71" s="41" t="s">
        <v>537</v>
      </c>
      <c r="F71" s="224" t="s">
        <v>402</v>
      </c>
      <c r="G71" s="42" t="s">
        <v>34</v>
      </c>
      <c r="H71" s="223">
        <v>15.1</v>
      </c>
      <c r="I71" s="185">
        <v>14.2</v>
      </c>
    </row>
    <row r="72" spans="1:14" x14ac:dyDescent="0.55000000000000004">
      <c r="A72" s="219" t="s">
        <v>214</v>
      </c>
      <c r="B72" s="220" t="s">
        <v>215</v>
      </c>
      <c r="C72" s="220" t="s">
        <v>553</v>
      </c>
      <c r="D72" s="221">
        <v>2</v>
      </c>
      <c r="E72" s="41" t="s">
        <v>517</v>
      </c>
      <c r="F72" s="224" t="s">
        <v>402</v>
      </c>
      <c r="G72" s="42" t="s">
        <v>34</v>
      </c>
      <c r="H72" s="223">
        <v>30.1</v>
      </c>
      <c r="I72" s="185">
        <v>29.2</v>
      </c>
    </row>
    <row r="73" spans="1:14" x14ac:dyDescent="0.55000000000000004">
      <c r="A73" s="219" t="s">
        <v>217</v>
      </c>
      <c r="B73" s="220" t="s">
        <v>218</v>
      </c>
      <c r="C73" s="220" t="s">
        <v>553</v>
      </c>
      <c r="D73" s="221">
        <v>2</v>
      </c>
      <c r="E73" s="41" t="s">
        <v>517</v>
      </c>
      <c r="F73" s="224" t="s">
        <v>402</v>
      </c>
      <c r="G73" s="42" t="s">
        <v>34</v>
      </c>
      <c r="H73" s="223">
        <v>14.1</v>
      </c>
      <c r="I73" s="185">
        <v>13.2</v>
      </c>
    </row>
    <row r="74" spans="1:14" x14ac:dyDescent="0.55000000000000004">
      <c r="A74" s="219" t="s">
        <v>220</v>
      </c>
      <c r="B74" s="220" t="s">
        <v>221</v>
      </c>
      <c r="C74" s="220" t="s">
        <v>553</v>
      </c>
      <c r="D74" s="221">
        <v>1</v>
      </c>
      <c r="E74" s="41" t="s">
        <v>537</v>
      </c>
      <c r="F74" s="224" t="s">
        <v>402</v>
      </c>
      <c r="G74" s="42" t="s">
        <v>34</v>
      </c>
      <c r="H74" s="223">
        <v>14.1</v>
      </c>
      <c r="I74" s="185">
        <v>13.2</v>
      </c>
    </row>
    <row r="75" spans="1:14" x14ac:dyDescent="0.55000000000000004">
      <c r="A75" s="219" t="s">
        <v>223</v>
      </c>
      <c r="B75" s="220" t="s">
        <v>224</v>
      </c>
      <c r="C75" s="220" t="s">
        <v>553</v>
      </c>
      <c r="D75" s="221">
        <v>1</v>
      </c>
      <c r="E75" s="41" t="s">
        <v>537</v>
      </c>
      <c r="F75" s="224" t="s">
        <v>402</v>
      </c>
      <c r="G75" s="42" t="s">
        <v>34</v>
      </c>
      <c r="H75" s="223">
        <v>23.9</v>
      </c>
      <c r="I75" s="185">
        <v>23</v>
      </c>
    </row>
    <row r="76" spans="1:14" x14ac:dyDescent="0.55000000000000004">
      <c r="A76" s="219" t="s">
        <v>226</v>
      </c>
      <c r="B76" s="220" t="s">
        <v>227</v>
      </c>
      <c r="C76" s="220" t="s">
        <v>553</v>
      </c>
      <c r="D76" s="221">
        <v>1</v>
      </c>
      <c r="E76" s="41" t="s">
        <v>537</v>
      </c>
      <c r="F76" s="224" t="s">
        <v>402</v>
      </c>
      <c r="G76" s="42" t="s">
        <v>34</v>
      </c>
      <c r="H76" s="223">
        <v>14.1</v>
      </c>
      <c r="I76" s="185">
        <v>13.2</v>
      </c>
    </row>
    <row r="77" spans="1:14" x14ac:dyDescent="0.55000000000000004">
      <c r="A77" s="219" t="s">
        <v>229</v>
      </c>
      <c r="B77" s="220" t="s">
        <v>230</v>
      </c>
      <c r="C77" s="220" t="s">
        <v>554</v>
      </c>
      <c r="D77" s="221">
        <v>10</v>
      </c>
      <c r="E77" s="41" t="s">
        <v>590</v>
      </c>
      <c r="F77" s="224" t="s">
        <v>402</v>
      </c>
      <c r="G77" s="42" t="s">
        <v>34</v>
      </c>
      <c r="H77" s="223">
        <v>1.4220783820320457</v>
      </c>
      <c r="I77" s="185">
        <v>0.38237403575138407</v>
      </c>
    </row>
    <row r="78" spans="1:14" x14ac:dyDescent="0.55000000000000004">
      <c r="A78" s="219" t="s">
        <v>232</v>
      </c>
      <c r="B78" s="220" t="s">
        <v>233</v>
      </c>
      <c r="C78" s="220" t="s">
        <v>553</v>
      </c>
      <c r="D78" s="221">
        <v>1</v>
      </c>
      <c r="E78" s="41" t="s">
        <v>517</v>
      </c>
      <c r="F78" s="224" t="s">
        <v>402</v>
      </c>
      <c r="G78" s="42" t="s">
        <v>34</v>
      </c>
      <c r="H78" s="223">
        <v>30.2</v>
      </c>
      <c r="I78" s="185">
        <v>30.2</v>
      </c>
      <c r="N78" s="186"/>
    </row>
    <row r="79" spans="1:14" x14ac:dyDescent="0.55000000000000004">
      <c r="A79" s="219" t="s">
        <v>235</v>
      </c>
      <c r="B79" s="220" t="s">
        <v>236</v>
      </c>
      <c r="C79" s="220" t="s">
        <v>555</v>
      </c>
      <c r="D79" s="221">
        <v>1</v>
      </c>
      <c r="E79" s="41" t="s">
        <v>517</v>
      </c>
      <c r="F79" s="222">
        <v>121</v>
      </c>
      <c r="G79" s="42">
        <v>3.0000000000000001E-3</v>
      </c>
      <c r="H79" s="223">
        <v>32</v>
      </c>
      <c r="I79" s="185">
        <v>15.7</v>
      </c>
    </row>
    <row r="80" spans="1:14" x14ac:dyDescent="0.55000000000000004">
      <c r="A80" s="219" t="s">
        <v>237</v>
      </c>
      <c r="B80" s="220" t="s">
        <v>238</v>
      </c>
      <c r="C80" s="220" t="s">
        <v>556</v>
      </c>
      <c r="D80" s="221">
        <v>1</v>
      </c>
      <c r="E80" s="41" t="s">
        <v>519</v>
      </c>
      <c r="F80" s="222">
        <v>729</v>
      </c>
      <c r="G80" s="42">
        <v>2.1000000000000001E-2</v>
      </c>
      <c r="H80" s="223">
        <v>28.5</v>
      </c>
      <c r="I80" s="185">
        <v>6.1</v>
      </c>
    </row>
    <row r="81" spans="1:9" x14ac:dyDescent="0.55000000000000004">
      <c r="A81" s="219" t="s">
        <v>240</v>
      </c>
      <c r="B81" s="220" t="s">
        <v>241</v>
      </c>
      <c r="C81" s="220" t="s">
        <v>557</v>
      </c>
      <c r="D81" s="221">
        <v>1</v>
      </c>
      <c r="E81" s="41" t="s">
        <v>517</v>
      </c>
      <c r="F81" s="224" t="s">
        <v>402</v>
      </c>
      <c r="G81" s="42" t="s">
        <v>34</v>
      </c>
      <c r="H81" s="223">
        <v>14.9</v>
      </c>
      <c r="I81" s="185">
        <v>1.2</v>
      </c>
    </row>
    <row r="82" spans="1:9" x14ac:dyDescent="0.55000000000000004">
      <c r="A82" s="219" t="s">
        <v>243</v>
      </c>
      <c r="B82" s="220" t="s">
        <v>244</v>
      </c>
      <c r="C82" s="220" t="s">
        <v>558</v>
      </c>
      <c r="D82" s="221">
        <v>1</v>
      </c>
      <c r="E82" s="41" t="s">
        <v>517</v>
      </c>
      <c r="F82" s="224" t="s">
        <v>402</v>
      </c>
      <c r="G82" s="42" t="s">
        <v>34</v>
      </c>
      <c r="H82" s="223">
        <v>15</v>
      </c>
      <c r="I82" s="185">
        <v>4.3</v>
      </c>
    </row>
    <row r="83" spans="1:9" x14ac:dyDescent="0.55000000000000004">
      <c r="A83" s="219" t="s">
        <v>246</v>
      </c>
      <c r="B83" s="220" t="s">
        <v>247</v>
      </c>
      <c r="C83" s="220" t="s">
        <v>591</v>
      </c>
      <c r="D83" s="221">
        <v>2</v>
      </c>
      <c r="E83" s="41" t="s">
        <v>519</v>
      </c>
      <c r="F83" s="224" t="s">
        <v>402</v>
      </c>
      <c r="G83" s="42" t="s">
        <v>34</v>
      </c>
      <c r="H83" s="223">
        <v>9.9007669073918425</v>
      </c>
      <c r="I83" s="185">
        <v>2.8</v>
      </c>
    </row>
    <row r="84" spans="1:9" x14ac:dyDescent="0.55000000000000004">
      <c r="A84" s="219" t="s">
        <v>248</v>
      </c>
      <c r="B84" s="220" t="s">
        <v>249</v>
      </c>
      <c r="C84" s="220" t="s">
        <v>559</v>
      </c>
      <c r="D84" s="221">
        <v>1</v>
      </c>
      <c r="E84" s="41" t="s">
        <v>517</v>
      </c>
      <c r="F84" s="224" t="s">
        <v>402</v>
      </c>
      <c r="G84" s="42" t="s">
        <v>34</v>
      </c>
      <c r="H84" s="223">
        <v>20</v>
      </c>
      <c r="I84" s="185">
        <v>2.6</v>
      </c>
    </row>
    <row r="85" spans="1:9" x14ac:dyDescent="0.55000000000000004">
      <c r="A85" s="219" t="s">
        <v>250</v>
      </c>
      <c r="B85" s="220" t="s">
        <v>251</v>
      </c>
      <c r="C85" s="220" t="s">
        <v>560</v>
      </c>
      <c r="D85" s="221">
        <v>1</v>
      </c>
      <c r="E85" s="41" t="s">
        <v>537</v>
      </c>
      <c r="F85" s="224" t="s">
        <v>402</v>
      </c>
      <c r="G85" s="42" t="s">
        <v>34</v>
      </c>
      <c r="H85" s="223">
        <v>30</v>
      </c>
      <c r="I85" s="185">
        <v>20.9</v>
      </c>
    </row>
    <row r="86" spans="1:9" x14ac:dyDescent="0.55000000000000004">
      <c r="A86" s="219" t="s">
        <v>253</v>
      </c>
      <c r="B86" s="220" t="s">
        <v>254</v>
      </c>
      <c r="C86" s="220" t="s">
        <v>561</v>
      </c>
      <c r="D86" s="221">
        <v>1</v>
      </c>
      <c r="E86" s="41" t="s">
        <v>537</v>
      </c>
      <c r="F86" s="224" t="s">
        <v>402</v>
      </c>
      <c r="G86" s="42" t="s">
        <v>34</v>
      </c>
      <c r="H86" s="223">
        <v>49</v>
      </c>
      <c r="I86" s="185">
        <v>40.200000000000003</v>
      </c>
    </row>
    <row r="87" spans="1:9" x14ac:dyDescent="0.55000000000000004">
      <c r="A87" s="219" t="s">
        <v>256</v>
      </c>
      <c r="B87" s="220" t="s">
        <v>257</v>
      </c>
      <c r="C87" s="220" t="s">
        <v>562</v>
      </c>
      <c r="D87" s="221">
        <v>1</v>
      </c>
      <c r="E87" s="41" t="s">
        <v>519</v>
      </c>
      <c r="F87" s="224" t="s">
        <v>402</v>
      </c>
      <c r="G87" s="42" t="s">
        <v>34</v>
      </c>
      <c r="H87" s="223">
        <v>10</v>
      </c>
      <c r="I87" s="185">
        <v>1.6</v>
      </c>
    </row>
    <row r="88" spans="1:9" x14ac:dyDescent="0.55000000000000004">
      <c r="A88" s="219" t="s">
        <v>258</v>
      </c>
      <c r="B88" s="220" t="s">
        <v>259</v>
      </c>
      <c r="C88" s="220" t="s">
        <v>562</v>
      </c>
      <c r="D88" s="221">
        <v>1</v>
      </c>
      <c r="E88" s="41" t="s">
        <v>519</v>
      </c>
      <c r="F88" s="224" t="s">
        <v>402</v>
      </c>
      <c r="G88" s="42" t="s">
        <v>34</v>
      </c>
      <c r="H88" s="223">
        <v>10</v>
      </c>
      <c r="I88" s="185">
        <v>1.6</v>
      </c>
    </row>
    <row r="89" spans="1:9" x14ac:dyDescent="0.55000000000000004">
      <c r="A89" s="219" t="s">
        <v>260</v>
      </c>
      <c r="B89" s="220" t="s">
        <v>261</v>
      </c>
      <c r="C89" s="220" t="s">
        <v>563</v>
      </c>
      <c r="D89" s="221">
        <v>1</v>
      </c>
      <c r="E89" s="41" t="s">
        <v>537</v>
      </c>
      <c r="F89" s="224" t="s">
        <v>402</v>
      </c>
      <c r="G89" s="42" t="s">
        <v>34</v>
      </c>
      <c r="H89" s="223">
        <v>49.9</v>
      </c>
      <c r="I89" s="185">
        <v>43</v>
      </c>
    </row>
    <row r="90" spans="1:9" x14ac:dyDescent="0.55000000000000004">
      <c r="A90" s="219" t="s">
        <v>262</v>
      </c>
      <c r="B90" s="220" t="s">
        <v>671</v>
      </c>
      <c r="C90" s="220" t="s">
        <v>564</v>
      </c>
      <c r="D90" s="221">
        <v>1</v>
      </c>
      <c r="E90" s="41" t="s">
        <v>517</v>
      </c>
      <c r="F90" s="224" t="s">
        <v>402</v>
      </c>
      <c r="G90" s="42" t="s">
        <v>34</v>
      </c>
      <c r="H90" s="223">
        <v>10</v>
      </c>
      <c r="I90" s="185">
        <v>4.3</v>
      </c>
    </row>
    <row r="91" spans="1:9" x14ac:dyDescent="0.55000000000000004">
      <c r="A91" s="219" t="s">
        <v>264</v>
      </c>
      <c r="B91" s="220" t="s">
        <v>265</v>
      </c>
      <c r="C91" s="220" t="s">
        <v>565</v>
      </c>
      <c r="D91" s="221">
        <v>1</v>
      </c>
      <c r="E91" s="41" t="s">
        <v>517</v>
      </c>
      <c r="F91" s="224" t="s">
        <v>402</v>
      </c>
      <c r="G91" s="42" t="s">
        <v>34</v>
      </c>
      <c r="H91" s="223">
        <v>10</v>
      </c>
      <c r="I91" s="185">
        <v>5.2</v>
      </c>
    </row>
    <row r="92" spans="1:9" x14ac:dyDescent="0.55000000000000004">
      <c r="A92" s="219" t="s">
        <v>266</v>
      </c>
      <c r="B92" s="220" t="s">
        <v>267</v>
      </c>
      <c r="C92" s="220" t="s">
        <v>592</v>
      </c>
      <c r="D92" s="221">
        <v>2</v>
      </c>
      <c r="E92" s="41" t="s">
        <v>517</v>
      </c>
      <c r="F92" s="224" t="s">
        <v>402</v>
      </c>
      <c r="G92" s="42" t="s">
        <v>34</v>
      </c>
      <c r="H92" s="223">
        <v>20</v>
      </c>
      <c r="I92" s="185">
        <v>12.2</v>
      </c>
    </row>
    <row r="93" spans="1:9" x14ac:dyDescent="0.55000000000000004">
      <c r="A93" s="219" t="s">
        <v>269</v>
      </c>
      <c r="B93" s="220" t="s">
        <v>270</v>
      </c>
      <c r="C93" s="220" t="s">
        <v>566</v>
      </c>
      <c r="D93" s="221">
        <v>1</v>
      </c>
      <c r="E93" s="41" t="s">
        <v>567</v>
      </c>
      <c r="F93" s="224" t="s">
        <v>402</v>
      </c>
      <c r="G93" s="42" t="s">
        <v>34</v>
      </c>
      <c r="H93" s="223">
        <v>30</v>
      </c>
      <c r="I93" s="185">
        <v>24.2</v>
      </c>
    </row>
    <row r="94" spans="1:9" x14ac:dyDescent="0.55000000000000004">
      <c r="A94" s="219" t="s">
        <v>271</v>
      </c>
      <c r="B94" s="220" t="s">
        <v>272</v>
      </c>
      <c r="C94" s="220" t="s">
        <v>593</v>
      </c>
      <c r="D94" s="221">
        <v>4</v>
      </c>
      <c r="E94" s="41" t="s">
        <v>517</v>
      </c>
      <c r="F94" s="224" t="s">
        <v>402</v>
      </c>
      <c r="G94" s="42" t="s">
        <v>34</v>
      </c>
      <c r="H94" s="223">
        <v>5.4804410959069365</v>
      </c>
      <c r="I94" s="185">
        <v>4.1299137095538399</v>
      </c>
    </row>
    <row r="95" spans="1:9" x14ac:dyDescent="0.55000000000000004">
      <c r="A95" s="219" t="s">
        <v>274</v>
      </c>
      <c r="B95" s="220" t="s">
        <v>275</v>
      </c>
      <c r="C95" s="220" t="s">
        <v>568</v>
      </c>
      <c r="D95" s="221">
        <v>10</v>
      </c>
      <c r="E95" s="41" t="s">
        <v>590</v>
      </c>
      <c r="F95" s="224" t="s">
        <v>402</v>
      </c>
      <c r="G95" s="42" t="s">
        <v>34</v>
      </c>
      <c r="H95" s="223">
        <v>18.426120675981235</v>
      </c>
      <c r="I95" s="185">
        <v>14.314322292746548</v>
      </c>
    </row>
    <row r="96" spans="1:9" x14ac:dyDescent="0.55000000000000004">
      <c r="A96" s="219" t="s">
        <v>277</v>
      </c>
      <c r="B96" s="220" t="s">
        <v>278</v>
      </c>
      <c r="C96" s="220" t="s">
        <v>594</v>
      </c>
      <c r="D96" s="221">
        <v>2</v>
      </c>
      <c r="E96" s="41" t="s">
        <v>522</v>
      </c>
      <c r="F96" s="224" t="s">
        <v>402</v>
      </c>
      <c r="G96" s="42" t="s">
        <v>34</v>
      </c>
      <c r="H96" s="223">
        <v>18.466952429223085</v>
      </c>
      <c r="I96" s="185">
        <v>13.732082832524799</v>
      </c>
    </row>
    <row r="97" spans="1:9" x14ac:dyDescent="0.55000000000000004">
      <c r="A97" s="219" t="s">
        <v>280</v>
      </c>
      <c r="B97" s="220" t="s">
        <v>281</v>
      </c>
      <c r="C97" s="220" t="s">
        <v>569</v>
      </c>
      <c r="D97" s="221">
        <v>1</v>
      </c>
      <c r="E97" s="41" t="s">
        <v>537</v>
      </c>
      <c r="F97" s="224" t="s">
        <v>402</v>
      </c>
      <c r="G97" s="42" t="s">
        <v>34</v>
      </c>
      <c r="H97" s="223">
        <v>49.9</v>
      </c>
      <c r="I97" s="185">
        <v>46.1</v>
      </c>
    </row>
    <row r="98" spans="1:9" x14ac:dyDescent="0.55000000000000004">
      <c r="A98" s="219" t="s">
        <v>282</v>
      </c>
      <c r="B98" s="220" t="s">
        <v>283</v>
      </c>
      <c r="C98" s="220" t="s">
        <v>569</v>
      </c>
      <c r="D98" s="221">
        <v>1</v>
      </c>
      <c r="E98" s="41" t="s">
        <v>537</v>
      </c>
      <c r="F98" s="224" t="s">
        <v>402</v>
      </c>
      <c r="G98" s="42" t="s">
        <v>34</v>
      </c>
      <c r="H98" s="223">
        <v>49.9</v>
      </c>
      <c r="I98" s="185">
        <v>46.1</v>
      </c>
    </row>
    <row r="99" spans="1:9" x14ac:dyDescent="0.55000000000000004">
      <c r="A99" s="219" t="s">
        <v>285</v>
      </c>
      <c r="B99" s="220" t="s">
        <v>286</v>
      </c>
      <c r="C99" s="220" t="s">
        <v>570</v>
      </c>
      <c r="D99" s="221">
        <v>1</v>
      </c>
      <c r="E99" s="41" t="s">
        <v>537</v>
      </c>
      <c r="F99" s="224" t="s">
        <v>402</v>
      </c>
      <c r="G99" s="42" t="s">
        <v>34</v>
      </c>
      <c r="H99" s="223">
        <v>30</v>
      </c>
      <c r="I99" s="185">
        <v>25.9</v>
      </c>
    </row>
    <row r="100" spans="1:9" x14ac:dyDescent="0.55000000000000004">
      <c r="A100" s="219" t="s">
        <v>288</v>
      </c>
      <c r="B100" s="220" t="s">
        <v>289</v>
      </c>
      <c r="C100" s="220" t="s">
        <v>571</v>
      </c>
      <c r="D100" s="221">
        <v>1</v>
      </c>
      <c r="E100" s="41" t="s">
        <v>517</v>
      </c>
      <c r="F100" s="224" t="s">
        <v>402</v>
      </c>
      <c r="G100" s="42" t="s">
        <v>34</v>
      </c>
      <c r="H100" s="223">
        <v>20</v>
      </c>
      <c r="I100" s="185">
        <v>7.2</v>
      </c>
    </row>
    <row r="101" spans="1:9" x14ac:dyDescent="0.55000000000000004">
      <c r="A101" s="219" t="s">
        <v>290</v>
      </c>
      <c r="B101" s="220" t="s">
        <v>291</v>
      </c>
      <c r="C101" s="220" t="s">
        <v>595</v>
      </c>
      <c r="D101" s="221">
        <v>2</v>
      </c>
      <c r="E101" s="41" t="s">
        <v>517</v>
      </c>
      <c r="F101" s="224" t="s">
        <v>402</v>
      </c>
      <c r="G101" s="42" t="s">
        <v>34</v>
      </c>
      <c r="H101" s="223">
        <v>25</v>
      </c>
      <c r="I101" s="185">
        <v>22.4</v>
      </c>
    </row>
    <row r="102" spans="1:9" x14ac:dyDescent="0.55000000000000004">
      <c r="A102" s="219" t="s">
        <v>294</v>
      </c>
      <c r="B102" s="220" t="s">
        <v>295</v>
      </c>
      <c r="C102" s="220" t="s">
        <v>572</v>
      </c>
      <c r="D102" s="221">
        <v>1</v>
      </c>
      <c r="E102" s="41" t="s">
        <v>517</v>
      </c>
      <c r="F102" s="222">
        <v>565</v>
      </c>
      <c r="G102" s="42">
        <v>1.6E-2</v>
      </c>
      <c r="H102" s="223">
        <v>10</v>
      </c>
      <c r="I102" s="185">
        <v>9.4</v>
      </c>
    </row>
    <row r="103" spans="1:9" x14ac:dyDescent="0.55000000000000004">
      <c r="A103" s="219" t="s">
        <v>296</v>
      </c>
      <c r="B103" s="220" t="s">
        <v>297</v>
      </c>
      <c r="C103" s="220" t="s">
        <v>573</v>
      </c>
      <c r="D103" s="221">
        <v>1</v>
      </c>
      <c r="E103" s="41" t="s">
        <v>517</v>
      </c>
      <c r="F103" s="225">
        <v>1946</v>
      </c>
      <c r="G103" s="42">
        <v>5.5E-2</v>
      </c>
      <c r="H103" s="223">
        <v>15.4</v>
      </c>
      <c r="I103" s="185">
        <v>0.9</v>
      </c>
    </row>
    <row r="104" spans="1:9" x14ac:dyDescent="0.55000000000000004">
      <c r="A104" s="219" t="s">
        <v>300</v>
      </c>
      <c r="B104" s="220" t="s">
        <v>301</v>
      </c>
      <c r="C104" s="220" t="s">
        <v>574</v>
      </c>
      <c r="D104" s="221">
        <v>1</v>
      </c>
      <c r="E104" s="41" t="s">
        <v>517</v>
      </c>
      <c r="F104" s="224" t="s">
        <v>402</v>
      </c>
      <c r="G104" s="42" t="s">
        <v>34</v>
      </c>
      <c r="H104" s="223">
        <v>10</v>
      </c>
      <c r="I104" s="185">
        <v>7.1</v>
      </c>
    </row>
    <row r="105" spans="1:9" x14ac:dyDescent="0.55000000000000004">
      <c r="A105" s="219" t="s">
        <v>303</v>
      </c>
      <c r="B105" s="220" t="s">
        <v>304</v>
      </c>
      <c r="C105" s="220" t="s">
        <v>575</v>
      </c>
      <c r="D105" s="221">
        <v>1</v>
      </c>
      <c r="E105" s="41" t="s">
        <v>517</v>
      </c>
      <c r="F105" s="224" t="s">
        <v>402</v>
      </c>
      <c r="G105" s="42" t="s">
        <v>34</v>
      </c>
      <c r="H105" s="223">
        <v>17.399999999999999</v>
      </c>
      <c r="I105" s="185">
        <v>8.1</v>
      </c>
    </row>
    <row r="106" spans="1:9" x14ac:dyDescent="0.55000000000000004">
      <c r="A106" s="219" t="s">
        <v>306</v>
      </c>
      <c r="B106" s="220" t="s">
        <v>307</v>
      </c>
      <c r="C106" s="220" t="s">
        <v>576</v>
      </c>
      <c r="D106" s="221">
        <v>1</v>
      </c>
      <c r="E106" s="41" t="s">
        <v>537</v>
      </c>
      <c r="F106" s="224" t="s">
        <v>402</v>
      </c>
      <c r="G106" s="42" t="s">
        <v>34</v>
      </c>
      <c r="H106" s="223">
        <v>49.9</v>
      </c>
      <c r="I106" s="185">
        <v>39</v>
      </c>
    </row>
    <row r="107" spans="1:9" x14ac:dyDescent="0.55000000000000004">
      <c r="A107" s="219" t="s">
        <v>308</v>
      </c>
      <c r="B107" s="220" t="s">
        <v>309</v>
      </c>
      <c r="C107" s="220" t="s">
        <v>577</v>
      </c>
      <c r="D107" s="221">
        <v>1</v>
      </c>
      <c r="E107" s="41" t="s">
        <v>537</v>
      </c>
      <c r="F107" s="224" t="s">
        <v>402</v>
      </c>
      <c r="G107" s="42" t="s">
        <v>34</v>
      </c>
      <c r="H107" s="223">
        <v>30.1</v>
      </c>
      <c r="I107" s="185">
        <v>20.8</v>
      </c>
    </row>
    <row r="108" spans="1:9" x14ac:dyDescent="0.55000000000000004">
      <c r="A108" s="219" t="s">
        <v>311</v>
      </c>
      <c r="B108" s="220" t="s">
        <v>312</v>
      </c>
      <c r="C108" s="220" t="s">
        <v>578</v>
      </c>
      <c r="D108" s="221">
        <v>1</v>
      </c>
      <c r="E108" s="41" t="s">
        <v>537</v>
      </c>
      <c r="F108" s="224" t="s">
        <v>402</v>
      </c>
      <c r="G108" s="42" t="s">
        <v>34</v>
      </c>
      <c r="H108" s="223">
        <v>50</v>
      </c>
      <c r="I108" s="185">
        <v>48.8</v>
      </c>
    </row>
    <row r="109" spans="1:9" x14ac:dyDescent="0.55000000000000004">
      <c r="A109" s="219" t="s">
        <v>313</v>
      </c>
      <c r="B109" s="220" t="s">
        <v>314</v>
      </c>
      <c r="C109" s="220" t="s">
        <v>578</v>
      </c>
      <c r="D109" s="221">
        <v>1</v>
      </c>
      <c r="E109" s="41" t="s">
        <v>537</v>
      </c>
      <c r="F109" s="224" t="s">
        <v>402</v>
      </c>
      <c r="G109" s="42" t="s">
        <v>34</v>
      </c>
      <c r="H109" s="223">
        <v>50</v>
      </c>
      <c r="I109" s="185">
        <v>48.8</v>
      </c>
    </row>
    <row r="110" spans="1:9" x14ac:dyDescent="0.55000000000000004">
      <c r="A110" s="226" t="s">
        <v>316</v>
      </c>
      <c r="B110" s="227" t="s">
        <v>317</v>
      </c>
      <c r="C110" s="227" t="s">
        <v>578</v>
      </c>
      <c r="D110" s="228">
        <v>1</v>
      </c>
      <c r="E110" s="229" t="s">
        <v>537</v>
      </c>
      <c r="F110" s="230" t="s">
        <v>402</v>
      </c>
      <c r="G110" s="231" t="s">
        <v>34</v>
      </c>
      <c r="H110" s="232">
        <v>50</v>
      </c>
      <c r="I110" s="233">
        <v>48.8</v>
      </c>
    </row>
    <row r="112" spans="1:9" x14ac:dyDescent="0.55000000000000004">
      <c r="A112" s="145" t="s">
        <v>4</v>
      </c>
      <c r="B112" s="146" t="s">
        <v>579</v>
      </c>
    </row>
    <row r="113" spans="1:2" x14ac:dyDescent="0.55000000000000004">
      <c r="A113" s="145" t="s">
        <v>5</v>
      </c>
      <c r="B113" s="146" t="s">
        <v>580</v>
      </c>
    </row>
    <row r="114" spans="1:2" x14ac:dyDescent="0.55000000000000004">
      <c r="A114" s="145" t="s">
        <v>13</v>
      </c>
      <c r="B114" s="146" t="s">
        <v>667</v>
      </c>
    </row>
    <row r="115" spans="1:2" x14ac:dyDescent="0.55000000000000004">
      <c r="A115" s="145" t="s">
        <v>14</v>
      </c>
      <c r="B115" s="146" t="s">
        <v>581</v>
      </c>
    </row>
    <row r="116" spans="1:2" x14ac:dyDescent="0.55000000000000004">
      <c r="A116" s="145" t="s">
        <v>9</v>
      </c>
      <c r="B116" s="146" t="s">
        <v>668</v>
      </c>
    </row>
    <row r="117" spans="1:2" x14ac:dyDescent="0.55000000000000004">
      <c r="A117" s="145" t="s">
        <v>11</v>
      </c>
      <c r="B117" s="146" t="s">
        <v>669</v>
      </c>
    </row>
    <row r="118" spans="1:2" x14ac:dyDescent="0.55000000000000004">
      <c r="A118" s="145" t="s">
        <v>326</v>
      </c>
      <c r="B118" s="146" t="s">
        <v>328</v>
      </c>
    </row>
    <row r="119" spans="1:2" x14ac:dyDescent="0.55000000000000004">
      <c r="A119" s="145"/>
      <c r="B119" s="146"/>
    </row>
    <row r="120" spans="1:2" x14ac:dyDescent="0.55000000000000004">
      <c r="A120" s="145"/>
      <c r="B120" s="146"/>
    </row>
    <row r="121" spans="1:2" x14ac:dyDescent="0.55000000000000004">
      <c r="A121" s="145"/>
    </row>
    <row r="122" spans="1:2" x14ac:dyDescent="0.55000000000000004">
      <c r="A122" s="148"/>
      <c r="B122" s="148"/>
    </row>
  </sheetData>
  <phoneticPr fontId="2"/>
  <conditionalFormatting sqref="A2:I30 A32:I60">
    <cfRule type="expression" dxfId="14" priority="34">
      <formula>AND($C3="",$C2&lt;&gt;"")</formula>
    </cfRule>
    <cfRule type="expression" dxfId="13" priority="35">
      <formula>$C2&lt;&gt;""</formula>
    </cfRule>
  </conditionalFormatting>
  <conditionalFormatting sqref="A2:I110">
    <cfRule type="expression" dxfId="12" priority="2">
      <formula>$C2=""</formula>
    </cfRule>
    <cfRule type="expression" dxfId="11" priority="3">
      <formula>OR(COUNTIF($C2,"*合計*"),COUNTIF($C2,"*Total*"))</formula>
    </cfRule>
  </conditionalFormatting>
  <conditionalFormatting sqref="A31:I31">
    <cfRule type="expression" dxfId="10" priority="46">
      <formula>AND(#REF!="",$C31&lt;&gt;"")</formula>
    </cfRule>
    <cfRule type="expression" dxfId="9" priority="47">
      <formula>$C31&lt;&gt;""</formula>
    </cfRule>
  </conditionalFormatting>
  <conditionalFormatting sqref="A61:I61">
    <cfRule type="expression" dxfId="8" priority="42">
      <formula>AND(#REF!="",$C61&lt;&gt;"")</formula>
    </cfRule>
    <cfRule type="expression" dxfId="7" priority="43">
      <formula>$C61&lt;&gt;""</formula>
    </cfRule>
  </conditionalFormatting>
  <conditionalFormatting sqref="A62:I90">
    <cfRule type="expression" dxfId="6" priority="14">
      <formula>AND($C63="",$C62&lt;&gt;"")</formula>
    </cfRule>
    <cfRule type="expression" dxfId="5" priority="15">
      <formula>$C62&lt;&gt;""</formula>
    </cfRule>
  </conditionalFormatting>
  <conditionalFormatting sqref="A91:I91">
    <cfRule type="expression" dxfId="4" priority="54">
      <formula>AND(#REF!="",$C91&lt;&gt;"")</formula>
    </cfRule>
    <cfRule type="expression" dxfId="3" priority="55">
      <formula>$C91&lt;&gt;""</formula>
    </cfRule>
  </conditionalFormatting>
  <conditionalFormatting sqref="A92:I110">
    <cfRule type="expression" dxfId="2" priority="4">
      <formula>AND($C93="",$C92&lt;&gt;"")</formula>
    </cfRule>
    <cfRule type="expression" dxfId="1" priority="5">
      <formula>$C92&lt;&gt;""</formula>
    </cfRule>
  </conditionalFormatting>
  <conditionalFormatting sqref="I2:I110">
    <cfRule type="expression" dxfId="0" priority="1">
      <formula>AND($L2="",$C2&lt;&gt;"")</formula>
    </cfRule>
  </conditionalFormatting>
  <pageMargins left="0.70866141732283472" right="0.70866141732283472" top="0.74803149606299213" bottom="0.74803149606299213" header="0.31496062992125984" footer="0.31496062992125984"/>
  <pageSetup paperSize="8"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ABC2E-EA53-4468-BDF2-53C9781B2AAA}">
  <dimension ref="A1:J215"/>
  <sheetViews>
    <sheetView zoomScale="85" zoomScaleNormal="85" workbookViewId="0"/>
  </sheetViews>
  <sheetFormatPr defaultRowHeight="18" x14ac:dyDescent="0.55000000000000004"/>
  <cols>
    <col min="1" max="1" width="24.4140625" customWidth="1"/>
    <col min="2" max="2" width="19" customWidth="1"/>
    <col min="3" max="3" width="17.9140625" customWidth="1"/>
    <col min="4" max="4" width="14.1640625" customWidth="1"/>
    <col min="5" max="5" width="13.6640625" customWidth="1"/>
    <col min="6" max="6" width="22.33203125" customWidth="1"/>
    <col min="7" max="7" width="21.6640625" customWidth="1"/>
    <col min="8" max="8" width="13.4140625" customWidth="1"/>
    <col min="9" max="10" width="14.9140625" customWidth="1"/>
  </cols>
  <sheetData>
    <row r="1" spans="1:10" x14ac:dyDescent="0.55000000000000004">
      <c r="A1" s="206" t="s">
        <v>674</v>
      </c>
      <c r="B1" s="207" t="s">
        <v>675</v>
      </c>
      <c r="C1" s="207" t="s">
        <v>676</v>
      </c>
      <c r="D1" s="207" t="s">
        <v>718</v>
      </c>
      <c r="E1" s="207" t="s">
        <v>719</v>
      </c>
      <c r="F1" s="207" t="s">
        <v>720</v>
      </c>
      <c r="G1" s="207" t="s">
        <v>721</v>
      </c>
      <c r="H1" s="207" t="s">
        <v>677</v>
      </c>
      <c r="I1" s="207" t="s">
        <v>678</v>
      </c>
      <c r="J1" s="208" t="s">
        <v>679</v>
      </c>
    </row>
    <row r="2" spans="1:10" x14ac:dyDescent="0.55000000000000004">
      <c r="A2" s="209" t="s">
        <v>680</v>
      </c>
      <c r="B2" s="203">
        <v>41311</v>
      </c>
      <c r="C2" s="203">
        <v>45693</v>
      </c>
      <c r="D2" s="204">
        <v>12</v>
      </c>
      <c r="E2" s="204">
        <v>0</v>
      </c>
      <c r="F2" s="205">
        <v>1000000000</v>
      </c>
      <c r="G2" s="205">
        <v>1000000000</v>
      </c>
      <c r="H2" s="203" t="s">
        <v>681</v>
      </c>
      <c r="I2" s="203" t="s">
        <v>682</v>
      </c>
      <c r="J2" s="210">
        <v>1.83E-2</v>
      </c>
    </row>
    <row r="3" spans="1:10" x14ac:dyDescent="0.55000000000000004">
      <c r="A3" s="209" t="s">
        <v>680</v>
      </c>
      <c r="B3" s="203">
        <v>41711</v>
      </c>
      <c r="C3" s="203">
        <v>46094</v>
      </c>
      <c r="D3" s="204">
        <v>12</v>
      </c>
      <c r="E3" s="204">
        <v>1.1000000000000001</v>
      </c>
      <c r="F3" s="205">
        <v>1000000000</v>
      </c>
      <c r="G3" s="205">
        <v>1000000000</v>
      </c>
      <c r="H3" s="203" t="s">
        <v>681</v>
      </c>
      <c r="I3" s="203" t="s">
        <v>682</v>
      </c>
      <c r="J3" s="210">
        <v>1.67E-2</v>
      </c>
    </row>
    <row r="4" spans="1:10" x14ac:dyDescent="0.55000000000000004">
      <c r="A4" s="209" t="s">
        <v>683</v>
      </c>
      <c r="B4" s="203">
        <v>41711</v>
      </c>
      <c r="C4" s="203">
        <v>46094</v>
      </c>
      <c r="D4" s="204">
        <v>12</v>
      </c>
      <c r="E4" s="204">
        <v>1.1000000000000001</v>
      </c>
      <c r="F4" s="205">
        <v>724000000</v>
      </c>
      <c r="G4" s="205">
        <v>724000000</v>
      </c>
      <c r="H4" s="203" t="s">
        <v>684</v>
      </c>
      <c r="I4" s="203" t="s">
        <v>685</v>
      </c>
      <c r="J4" s="210">
        <v>1.2045500000000001E-2</v>
      </c>
    </row>
    <row r="5" spans="1:10" x14ac:dyDescent="0.55000000000000004">
      <c r="A5" s="209" t="s">
        <v>686</v>
      </c>
      <c r="B5" s="203">
        <v>41711</v>
      </c>
      <c r="C5" s="203">
        <v>46094</v>
      </c>
      <c r="D5" s="204">
        <v>12</v>
      </c>
      <c r="E5" s="204">
        <v>1.1000000000000001</v>
      </c>
      <c r="F5" s="205">
        <v>276000000</v>
      </c>
      <c r="G5" s="205">
        <v>276000000</v>
      </c>
      <c r="H5" s="203" t="s">
        <v>684</v>
      </c>
      <c r="I5" s="203" t="s">
        <v>685</v>
      </c>
      <c r="J5" s="210">
        <v>1.2045500000000001E-2</v>
      </c>
    </row>
    <row r="6" spans="1:10" x14ac:dyDescent="0.55000000000000004">
      <c r="A6" s="209" t="s">
        <v>683</v>
      </c>
      <c r="B6" s="203">
        <v>42079</v>
      </c>
      <c r="C6" s="203">
        <v>45730</v>
      </c>
      <c r="D6" s="204">
        <v>10</v>
      </c>
      <c r="E6" s="204">
        <v>0.1</v>
      </c>
      <c r="F6" s="205">
        <v>1350000000</v>
      </c>
      <c r="G6" s="205">
        <v>1350000000</v>
      </c>
      <c r="H6" s="203" t="s">
        <v>681</v>
      </c>
      <c r="I6" s="203" t="s">
        <v>682</v>
      </c>
      <c r="J6" s="210">
        <v>9.7999999999999997E-3</v>
      </c>
    </row>
    <row r="7" spans="1:10" x14ac:dyDescent="0.55000000000000004">
      <c r="A7" s="209" t="s">
        <v>687</v>
      </c>
      <c r="B7" s="203">
        <v>42079</v>
      </c>
      <c r="C7" s="203">
        <v>45730</v>
      </c>
      <c r="D7" s="204">
        <v>10</v>
      </c>
      <c r="E7" s="204">
        <v>0.1</v>
      </c>
      <c r="F7" s="205">
        <v>850000000</v>
      </c>
      <c r="G7" s="205">
        <v>850000000</v>
      </c>
      <c r="H7" s="203" t="s">
        <v>684</v>
      </c>
      <c r="I7" s="203" t="s">
        <v>685</v>
      </c>
      <c r="J7" s="210">
        <v>1.0045500000000001E-2</v>
      </c>
    </row>
    <row r="8" spans="1:10" x14ac:dyDescent="0.55000000000000004">
      <c r="A8" s="209" t="s">
        <v>688</v>
      </c>
      <c r="B8" s="203">
        <v>42079</v>
      </c>
      <c r="C8" s="203">
        <v>45730</v>
      </c>
      <c r="D8" s="204">
        <v>10</v>
      </c>
      <c r="E8" s="204">
        <v>0.1</v>
      </c>
      <c r="F8" s="205">
        <v>850000000</v>
      </c>
      <c r="G8" s="205">
        <v>850000000</v>
      </c>
      <c r="H8" s="203" t="s">
        <v>684</v>
      </c>
      <c r="I8" s="203" t="s">
        <v>685</v>
      </c>
      <c r="J8" s="210">
        <v>1.0045500000000001E-2</v>
      </c>
    </row>
    <row r="9" spans="1:10" x14ac:dyDescent="0.55000000000000004">
      <c r="A9" s="209" t="s">
        <v>680</v>
      </c>
      <c r="B9" s="203">
        <v>42094</v>
      </c>
      <c r="C9" s="203">
        <v>46477</v>
      </c>
      <c r="D9" s="204">
        <v>12</v>
      </c>
      <c r="E9" s="204">
        <v>2.2000000000000002</v>
      </c>
      <c r="F9" s="205">
        <v>1000000000</v>
      </c>
      <c r="G9" s="205">
        <v>1000000000</v>
      </c>
      <c r="H9" s="203" t="s">
        <v>681</v>
      </c>
      <c r="I9" s="203" t="s">
        <v>682</v>
      </c>
      <c r="J9" s="210">
        <v>1.26E-2</v>
      </c>
    </row>
    <row r="10" spans="1:10" x14ac:dyDescent="0.55000000000000004">
      <c r="A10" s="209" t="s">
        <v>689</v>
      </c>
      <c r="B10" s="203">
        <v>42094</v>
      </c>
      <c r="C10" s="203">
        <v>46112</v>
      </c>
      <c r="D10" s="204">
        <v>11</v>
      </c>
      <c r="E10" s="204">
        <v>1.2</v>
      </c>
      <c r="F10" s="205">
        <v>850000000</v>
      </c>
      <c r="G10" s="205">
        <v>850000000</v>
      </c>
      <c r="H10" s="203" t="s">
        <v>681</v>
      </c>
      <c r="I10" s="203" t="s">
        <v>682</v>
      </c>
      <c r="J10" s="210">
        <v>1.1900000000000001E-2</v>
      </c>
    </row>
    <row r="11" spans="1:10" x14ac:dyDescent="0.55000000000000004">
      <c r="A11" s="209" t="s">
        <v>686</v>
      </c>
      <c r="B11" s="203">
        <v>42094</v>
      </c>
      <c r="C11" s="203">
        <v>45747</v>
      </c>
      <c r="D11" s="204">
        <v>10</v>
      </c>
      <c r="E11" s="204">
        <v>0.2</v>
      </c>
      <c r="F11" s="205">
        <v>1500000000</v>
      </c>
      <c r="G11" s="205">
        <v>1500000000</v>
      </c>
      <c r="H11" s="203" t="s">
        <v>681</v>
      </c>
      <c r="I11" s="203" t="s">
        <v>682</v>
      </c>
      <c r="J11" s="210">
        <v>9.7999999999999997E-3</v>
      </c>
    </row>
    <row r="12" spans="1:10" x14ac:dyDescent="0.55000000000000004">
      <c r="A12" s="209" t="s">
        <v>690</v>
      </c>
      <c r="B12" s="203">
        <v>42475</v>
      </c>
      <c r="C12" s="203">
        <v>46112</v>
      </c>
      <c r="D12" s="204">
        <v>10</v>
      </c>
      <c r="E12" s="204">
        <v>1.2</v>
      </c>
      <c r="F12" s="205">
        <v>800000000</v>
      </c>
      <c r="G12" s="205">
        <v>800000000</v>
      </c>
      <c r="H12" s="203" t="s">
        <v>684</v>
      </c>
      <c r="I12" s="203" t="s">
        <v>685</v>
      </c>
      <c r="J12" s="210">
        <v>9.5455000000000002E-3</v>
      </c>
    </row>
    <row r="13" spans="1:10" x14ac:dyDescent="0.55000000000000004">
      <c r="A13" s="209" t="s">
        <v>691</v>
      </c>
      <c r="B13" s="203">
        <v>42475</v>
      </c>
      <c r="C13" s="203">
        <v>46112</v>
      </c>
      <c r="D13" s="204">
        <v>10</v>
      </c>
      <c r="E13" s="204">
        <v>1.2</v>
      </c>
      <c r="F13" s="205">
        <v>800000000</v>
      </c>
      <c r="G13" s="205">
        <v>800000000</v>
      </c>
      <c r="H13" s="203" t="s">
        <v>681</v>
      </c>
      <c r="I13" s="203" t="s">
        <v>682</v>
      </c>
      <c r="J13" s="210">
        <v>5.0130000000000001E-3</v>
      </c>
    </row>
    <row r="14" spans="1:10" x14ac:dyDescent="0.55000000000000004">
      <c r="A14" s="209" t="s">
        <v>683</v>
      </c>
      <c r="B14" s="203">
        <v>42613</v>
      </c>
      <c r="C14" s="203">
        <v>46265</v>
      </c>
      <c r="D14" s="204">
        <v>10</v>
      </c>
      <c r="E14" s="204">
        <v>1.6</v>
      </c>
      <c r="F14" s="205">
        <v>2000000000</v>
      </c>
      <c r="G14" s="205">
        <v>2000000000</v>
      </c>
      <c r="H14" s="203" t="s">
        <v>681</v>
      </c>
      <c r="I14" s="203" t="s">
        <v>682</v>
      </c>
      <c r="J14" s="210">
        <v>4.4000000000000003E-3</v>
      </c>
    </row>
    <row r="15" spans="1:10" x14ac:dyDescent="0.55000000000000004">
      <c r="A15" s="209" t="s">
        <v>692</v>
      </c>
      <c r="B15" s="203">
        <v>42730</v>
      </c>
      <c r="C15" s="203">
        <v>46381</v>
      </c>
      <c r="D15" s="204">
        <v>10</v>
      </c>
      <c r="E15" s="204">
        <v>1.9</v>
      </c>
      <c r="F15" s="205">
        <v>3000000000</v>
      </c>
      <c r="G15" s="205">
        <v>3000000000</v>
      </c>
      <c r="H15" s="203" t="s">
        <v>681</v>
      </c>
      <c r="I15" s="203" t="s">
        <v>682</v>
      </c>
      <c r="J15" s="210">
        <v>4.0000000000000001E-3</v>
      </c>
    </row>
    <row r="16" spans="1:10" x14ac:dyDescent="0.55000000000000004">
      <c r="A16" s="209" t="s">
        <v>683</v>
      </c>
      <c r="B16" s="203">
        <v>42783</v>
      </c>
      <c r="C16" s="203">
        <v>45884</v>
      </c>
      <c r="D16" s="204">
        <v>8.5</v>
      </c>
      <c r="E16" s="204">
        <v>0.5</v>
      </c>
      <c r="F16" s="205">
        <v>1600000000</v>
      </c>
      <c r="G16" s="205">
        <v>1600000000</v>
      </c>
      <c r="H16" s="203" t="s">
        <v>681</v>
      </c>
      <c r="I16" s="203" t="s">
        <v>682</v>
      </c>
      <c r="J16" s="210">
        <v>4.8500000000000001E-3</v>
      </c>
    </row>
    <row r="17" spans="1:10" x14ac:dyDescent="0.55000000000000004">
      <c r="A17" s="209" t="s">
        <v>683</v>
      </c>
      <c r="B17" s="203">
        <v>42800</v>
      </c>
      <c r="C17" s="203">
        <v>46087</v>
      </c>
      <c r="D17" s="204">
        <v>9</v>
      </c>
      <c r="E17" s="204">
        <v>1.1000000000000001</v>
      </c>
      <c r="F17" s="205">
        <v>3255600000</v>
      </c>
      <c r="G17" s="205">
        <v>3255600000</v>
      </c>
      <c r="H17" s="203" t="s">
        <v>681</v>
      </c>
      <c r="I17" s="203" t="s">
        <v>682</v>
      </c>
      <c r="J17" s="210">
        <v>6.2976999999999998E-3</v>
      </c>
    </row>
    <row r="18" spans="1:10" x14ac:dyDescent="0.55000000000000004">
      <c r="A18" s="209" t="s">
        <v>686</v>
      </c>
      <c r="B18" s="203">
        <v>42800</v>
      </c>
      <c r="C18" s="203">
        <v>46087</v>
      </c>
      <c r="D18" s="204">
        <v>9</v>
      </c>
      <c r="E18" s="204">
        <v>1.1000000000000001</v>
      </c>
      <c r="F18" s="205">
        <v>1244400000</v>
      </c>
      <c r="G18" s="205">
        <v>1244400000</v>
      </c>
      <c r="H18" s="203" t="s">
        <v>681</v>
      </c>
      <c r="I18" s="203" t="s">
        <v>682</v>
      </c>
      <c r="J18" s="210">
        <v>6.2976999999999998E-3</v>
      </c>
    </row>
    <row r="19" spans="1:10" x14ac:dyDescent="0.55000000000000004">
      <c r="A19" s="209" t="s">
        <v>683</v>
      </c>
      <c r="B19" s="203">
        <v>42800</v>
      </c>
      <c r="C19" s="203">
        <v>46269</v>
      </c>
      <c r="D19" s="204">
        <v>9.5</v>
      </c>
      <c r="E19" s="204">
        <v>1.6</v>
      </c>
      <c r="F19" s="205">
        <v>2170400000</v>
      </c>
      <c r="G19" s="205">
        <v>2170400000</v>
      </c>
      <c r="H19" s="203" t="s">
        <v>681</v>
      </c>
      <c r="I19" s="203" t="s">
        <v>682</v>
      </c>
      <c r="J19" s="210">
        <v>6.7606000000000003E-3</v>
      </c>
    </row>
    <row r="20" spans="1:10" x14ac:dyDescent="0.55000000000000004">
      <c r="A20" s="209" t="s">
        <v>686</v>
      </c>
      <c r="B20" s="203">
        <v>42800</v>
      </c>
      <c r="C20" s="203">
        <v>46269</v>
      </c>
      <c r="D20" s="204">
        <v>9.5</v>
      </c>
      <c r="E20" s="204">
        <v>1.6</v>
      </c>
      <c r="F20" s="205">
        <v>829600000</v>
      </c>
      <c r="G20" s="205">
        <v>829600000</v>
      </c>
      <c r="H20" s="203" t="s">
        <v>681</v>
      </c>
      <c r="I20" s="203" t="s">
        <v>682</v>
      </c>
      <c r="J20" s="210">
        <v>6.7606000000000003E-3</v>
      </c>
    </row>
    <row r="21" spans="1:10" x14ac:dyDescent="0.55000000000000004">
      <c r="A21" s="209" t="s">
        <v>693</v>
      </c>
      <c r="B21" s="203">
        <v>42800</v>
      </c>
      <c r="C21" s="203">
        <v>45722</v>
      </c>
      <c r="D21" s="204">
        <v>8</v>
      </c>
      <c r="E21" s="204">
        <v>0.1</v>
      </c>
      <c r="F21" s="205">
        <v>1500000000</v>
      </c>
      <c r="G21" s="205">
        <v>1500000000</v>
      </c>
      <c r="H21" s="203" t="s">
        <v>681</v>
      </c>
      <c r="I21" s="203" t="s">
        <v>682</v>
      </c>
      <c r="J21" s="210">
        <v>4.9750000000000003E-3</v>
      </c>
    </row>
    <row r="22" spans="1:10" x14ac:dyDescent="0.55000000000000004">
      <c r="A22" s="209" t="s">
        <v>683</v>
      </c>
      <c r="B22" s="203">
        <v>42811</v>
      </c>
      <c r="C22" s="203">
        <v>45917</v>
      </c>
      <c r="D22" s="204">
        <v>8.5</v>
      </c>
      <c r="E22" s="204">
        <v>0.6</v>
      </c>
      <c r="F22" s="205">
        <v>2099600000</v>
      </c>
      <c r="G22" s="205">
        <v>2099600000</v>
      </c>
      <c r="H22" s="203" t="s">
        <v>681</v>
      </c>
      <c r="I22" s="203" t="s">
        <v>682</v>
      </c>
      <c r="J22" s="210">
        <v>6.0232999999999997E-3</v>
      </c>
    </row>
    <row r="23" spans="1:10" x14ac:dyDescent="0.55000000000000004">
      <c r="A23" s="209" t="s">
        <v>686</v>
      </c>
      <c r="B23" s="203">
        <v>42811</v>
      </c>
      <c r="C23" s="203">
        <v>45917</v>
      </c>
      <c r="D23" s="204">
        <v>8.5</v>
      </c>
      <c r="E23" s="204">
        <v>0.6</v>
      </c>
      <c r="F23" s="205">
        <v>800400000</v>
      </c>
      <c r="G23" s="205">
        <v>800400000</v>
      </c>
      <c r="H23" s="203" t="s">
        <v>681</v>
      </c>
      <c r="I23" s="203" t="s">
        <v>682</v>
      </c>
      <c r="J23" s="210">
        <v>6.0232999999999997E-3</v>
      </c>
    </row>
    <row r="24" spans="1:10" x14ac:dyDescent="0.55000000000000004">
      <c r="A24" s="209" t="s">
        <v>683</v>
      </c>
      <c r="B24" s="203">
        <v>42811</v>
      </c>
      <c r="C24" s="203">
        <v>46098</v>
      </c>
      <c r="D24" s="204">
        <v>9</v>
      </c>
      <c r="E24" s="204">
        <v>1.1000000000000001</v>
      </c>
      <c r="F24" s="205">
        <v>1000000000</v>
      </c>
      <c r="G24" s="205">
        <v>1000000000</v>
      </c>
      <c r="H24" s="203" t="s">
        <v>681</v>
      </c>
      <c r="I24" s="203" t="s">
        <v>682</v>
      </c>
      <c r="J24" s="210">
        <v>5.3E-3</v>
      </c>
    </row>
    <row r="25" spans="1:10" x14ac:dyDescent="0.55000000000000004">
      <c r="A25" s="209" t="s">
        <v>680</v>
      </c>
      <c r="B25" s="203">
        <v>42811</v>
      </c>
      <c r="C25" s="203">
        <v>47193</v>
      </c>
      <c r="D25" s="204">
        <v>12</v>
      </c>
      <c r="E25" s="204">
        <v>4.0999999999999996</v>
      </c>
      <c r="F25" s="205">
        <v>1000000000</v>
      </c>
      <c r="G25" s="205">
        <v>1000000000</v>
      </c>
      <c r="H25" s="203" t="s">
        <v>681</v>
      </c>
      <c r="I25" s="203" t="s">
        <v>682</v>
      </c>
      <c r="J25" s="210">
        <v>8.6599999999999993E-3</v>
      </c>
    </row>
    <row r="26" spans="1:10" x14ac:dyDescent="0.55000000000000004">
      <c r="A26" s="209" t="s">
        <v>693</v>
      </c>
      <c r="B26" s="203">
        <v>42811</v>
      </c>
      <c r="C26" s="203">
        <v>45733</v>
      </c>
      <c r="D26" s="204">
        <v>8</v>
      </c>
      <c r="E26" s="204">
        <v>0.1</v>
      </c>
      <c r="F26" s="205">
        <v>1500000000</v>
      </c>
      <c r="G26" s="205">
        <v>1500000000</v>
      </c>
      <c r="H26" s="203" t="s">
        <v>681</v>
      </c>
      <c r="I26" s="203" t="s">
        <v>682</v>
      </c>
      <c r="J26" s="210">
        <v>5.0499999999999998E-3</v>
      </c>
    </row>
    <row r="27" spans="1:10" x14ac:dyDescent="0.55000000000000004">
      <c r="A27" s="209" t="s">
        <v>690</v>
      </c>
      <c r="B27" s="203">
        <v>42811</v>
      </c>
      <c r="C27" s="203">
        <v>46463</v>
      </c>
      <c r="D27" s="204">
        <v>10</v>
      </c>
      <c r="E27" s="204">
        <v>2.1</v>
      </c>
      <c r="F27" s="205">
        <v>1000000000</v>
      </c>
      <c r="G27" s="205">
        <v>1000000000</v>
      </c>
      <c r="H27" s="203" t="s">
        <v>681</v>
      </c>
      <c r="I27" s="203" t="s">
        <v>682</v>
      </c>
      <c r="J27" s="210">
        <v>6.3299999999999997E-3</v>
      </c>
    </row>
    <row r="28" spans="1:10" x14ac:dyDescent="0.55000000000000004">
      <c r="A28" s="209" t="s">
        <v>694</v>
      </c>
      <c r="B28" s="203">
        <v>42811</v>
      </c>
      <c r="C28" s="203">
        <v>46463</v>
      </c>
      <c r="D28" s="204">
        <v>10</v>
      </c>
      <c r="E28" s="204">
        <v>2.1</v>
      </c>
      <c r="F28" s="205">
        <v>1000000000</v>
      </c>
      <c r="G28" s="205">
        <v>1000000000</v>
      </c>
      <c r="H28" s="203" t="s">
        <v>681</v>
      </c>
      <c r="I28" s="203" t="s">
        <v>682</v>
      </c>
      <c r="J28" s="210">
        <v>6.7999999999999996E-3</v>
      </c>
    </row>
    <row r="29" spans="1:10" x14ac:dyDescent="0.55000000000000004">
      <c r="A29" s="209" t="s">
        <v>688</v>
      </c>
      <c r="B29" s="203">
        <v>42811</v>
      </c>
      <c r="C29" s="203">
        <v>46463</v>
      </c>
      <c r="D29" s="204">
        <v>10</v>
      </c>
      <c r="E29" s="204">
        <v>2.1</v>
      </c>
      <c r="F29" s="205">
        <v>1000000000</v>
      </c>
      <c r="G29" s="205">
        <v>1000000000</v>
      </c>
      <c r="H29" s="203" t="s">
        <v>681</v>
      </c>
      <c r="I29" s="203" t="s">
        <v>682</v>
      </c>
      <c r="J29" s="210">
        <v>6.7999999999999996E-3</v>
      </c>
    </row>
    <row r="30" spans="1:10" x14ac:dyDescent="0.55000000000000004">
      <c r="A30" s="209" t="s">
        <v>691</v>
      </c>
      <c r="B30" s="203">
        <v>42811</v>
      </c>
      <c r="C30" s="203">
        <v>46463</v>
      </c>
      <c r="D30" s="204">
        <v>10</v>
      </c>
      <c r="E30" s="204">
        <v>2.1</v>
      </c>
      <c r="F30" s="205">
        <v>1000000000</v>
      </c>
      <c r="G30" s="205">
        <v>1000000000</v>
      </c>
      <c r="H30" s="203" t="s">
        <v>681</v>
      </c>
      <c r="I30" s="203" t="s">
        <v>682</v>
      </c>
      <c r="J30" s="210">
        <v>6.7999999999999996E-3</v>
      </c>
    </row>
    <row r="31" spans="1:10" x14ac:dyDescent="0.55000000000000004">
      <c r="A31" s="209" t="s">
        <v>695</v>
      </c>
      <c r="B31" s="203">
        <v>42811</v>
      </c>
      <c r="C31" s="203">
        <v>45733</v>
      </c>
      <c r="D31" s="204">
        <v>8</v>
      </c>
      <c r="E31" s="204">
        <v>0.1</v>
      </c>
      <c r="F31" s="205">
        <v>1000000000</v>
      </c>
      <c r="G31" s="205">
        <v>1000000000</v>
      </c>
      <c r="H31" s="203" t="s">
        <v>681</v>
      </c>
      <c r="I31" s="203" t="s">
        <v>682</v>
      </c>
      <c r="J31" s="210">
        <v>5.0499999999999998E-3</v>
      </c>
    </row>
    <row r="32" spans="1:10" x14ac:dyDescent="0.55000000000000004">
      <c r="A32" s="209" t="s">
        <v>683</v>
      </c>
      <c r="B32" s="203">
        <v>42825</v>
      </c>
      <c r="C32" s="203">
        <v>45930</v>
      </c>
      <c r="D32" s="204">
        <v>8.5</v>
      </c>
      <c r="E32" s="204">
        <v>0.7</v>
      </c>
      <c r="F32" s="205">
        <v>4054400000</v>
      </c>
      <c r="G32" s="205">
        <v>4054400000</v>
      </c>
      <c r="H32" s="203" t="s">
        <v>681</v>
      </c>
      <c r="I32" s="203" t="s">
        <v>682</v>
      </c>
      <c r="J32" s="210">
        <v>5.7171000000000001E-3</v>
      </c>
    </row>
    <row r="33" spans="1:10" x14ac:dyDescent="0.55000000000000004">
      <c r="A33" s="209" t="s">
        <v>686</v>
      </c>
      <c r="B33" s="203">
        <v>42825</v>
      </c>
      <c r="C33" s="203">
        <v>45930</v>
      </c>
      <c r="D33" s="204">
        <v>8.5</v>
      </c>
      <c r="E33" s="204">
        <v>0.7</v>
      </c>
      <c r="F33" s="205">
        <v>1545600000</v>
      </c>
      <c r="G33" s="205">
        <v>1545600000</v>
      </c>
      <c r="H33" s="203" t="s">
        <v>681</v>
      </c>
      <c r="I33" s="203" t="s">
        <v>682</v>
      </c>
      <c r="J33" s="210">
        <v>5.7171000000000001E-3</v>
      </c>
    </row>
    <row r="34" spans="1:10" x14ac:dyDescent="0.55000000000000004">
      <c r="A34" s="209" t="s">
        <v>683</v>
      </c>
      <c r="B34" s="203">
        <v>42825</v>
      </c>
      <c r="C34" s="203">
        <v>46477</v>
      </c>
      <c r="D34" s="204">
        <v>10</v>
      </c>
      <c r="E34" s="204">
        <v>2.2000000000000002</v>
      </c>
      <c r="F34" s="205">
        <v>1000000000</v>
      </c>
      <c r="G34" s="205">
        <v>1000000000</v>
      </c>
      <c r="H34" s="203" t="s">
        <v>681</v>
      </c>
      <c r="I34" s="203" t="s">
        <v>682</v>
      </c>
      <c r="J34" s="210">
        <v>6.5500000000000003E-3</v>
      </c>
    </row>
    <row r="35" spans="1:10" x14ac:dyDescent="0.55000000000000004">
      <c r="A35" s="209" t="s">
        <v>693</v>
      </c>
      <c r="B35" s="203">
        <v>42825</v>
      </c>
      <c r="C35" s="203">
        <v>45747</v>
      </c>
      <c r="D35" s="204">
        <v>8</v>
      </c>
      <c r="E35" s="204">
        <v>0.2</v>
      </c>
      <c r="F35" s="205">
        <v>600000000</v>
      </c>
      <c r="G35" s="205">
        <v>600000000</v>
      </c>
      <c r="H35" s="203" t="s">
        <v>681</v>
      </c>
      <c r="I35" s="203" t="s">
        <v>682</v>
      </c>
      <c r="J35" s="210">
        <v>4.8500000000000001E-3</v>
      </c>
    </row>
    <row r="36" spans="1:10" x14ac:dyDescent="0.55000000000000004">
      <c r="A36" s="209" t="s">
        <v>687</v>
      </c>
      <c r="B36" s="203">
        <v>42825</v>
      </c>
      <c r="C36" s="203">
        <v>46477</v>
      </c>
      <c r="D36" s="204">
        <v>10</v>
      </c>
      <c r="E36" s="204">
        <v>2.2000000000000002</v>
      </c>
      <c r="F36" s="205">
        <v>1000000000</v>
      </c>
      <c r="G36" s="205">
        <v>1000000000</v>
      </c>
      <c r="H36" s="203" t="s">
        <v>681</v>
      </c>
      <c r="I36" s="203" t="s">
        <v>682</v>
      </c>
      <c r="J36" s="210">
        <v>6.5500000000000003E-3</v>
      </c>
    </row>
    <row r="37" spans="1:10" x14ac:dyDescent="0.55000000000000004">
      <c r="A37" s="209" t="s">
        <v>680</v>
      </c>
      <c r="B37" s="203">
        <v>42825</v>
      </c>
      <c r="C37" s="203">
        <v>47207</v>
      </c>
      <c r="D37" s="204">
        <v>12</v>
      </c>
      <c r="E37" s="204">
        <v>4.2</v>
      </c>
      <c r="F37" s="205">
        <v>1300000000</v>
      </c>
      <c r="G37" s="205">
        <v>1300000000</v>
      </c>
      <c r="H37" s="203" t="s">
        <v>681</v>
      </c>
      <c r="I37" s="203" t="s">
        <v>682</v>
      </c>
      <c r="J37" s="210">
        <v>8.3800000000000003E-3</v>
      </c>
    </row>
    <row r="38" spans="1:10" x14ac:dyDescent="0.55000000000000004">
      <c r="A38" s="209" t="s">
        <v>690</v>
      </c>
      <c r="B38" s="203">
        <v>42825</v>
      </c>
      <c r="C38" s="203">
        <v>46477</v>
      </c>
      <c r="D38" s="204">
        <v>10</v>
      </c>
      <c r="E38" s="204">
        <v>2.2000000000000002</v>
      </c>
      <c r="F38" s="205">
        <v>1200000000</v>
      </c>
      <c r="G38" s="205">
        <v>1200000000</v>
      </c>
      <c r="H38" s="203" t="s">
        <v>681</v>
      </c>
      <c r="I38" s="203" t="s">
        <v>682</v>
      </c>
      <c r="J38" s="210">
        <v>6.3499999999999997E-3</v>
      </c>
    </row>
    <row r="39" spans="1:10" x14ac:dyDescent="0.55000000000000004">
      <c r="A39" s="209" t="s">
        <v>683</v>
      </c>
      <c r="B39" s="203">
        <v>43007</v>
      </c>
      <c r="C39" s="203">
        <v>46660</v>
      </c>
      <c r="D39" s="204">
        <v>10</v>
      </c>
      <c r="E39" s="204">
        <v>2.7</v>
      </c>
      <c r="F39" s="205">
        <v>2938000000</v>
      </c>
      <c r="G39" s="205">
        <v>2938000000</v>
      </c>
      <c r="H39" s="203" t="s">
        <v>681</v>
      </c>
      <c r="I39" s="203" t="s">
        <v>682</v>
      </c>
      <c r="J39" s="210">
        <v>6.7599000000000001E-3</v>
      </c>
    </row>
    <row r="40" spans="1:10" x14ac:dyDescent="0.55000000000000004">
      <c r="A40" s="209" t="s">
        <v>686</v>
      </c>
      <c r="B40" s="203">
        <v>43007</v>
      </c>
      <c r="C40" s="203">
        <v>46660</v>
      </c>
      <c r="D40" s="204">
        <v>10</v>
      </c>
      <c r="E40" s="204">
        <v>2.7</v>
      </c>
      <c r="F40" s="205">
        <v>1062000000</v>
      </c>
      <c r="G40" s="205">
        <v>1062000000</v>
      </c>
      <c r="H40" s="203" t="s">
        <v>681</v>
      </c>
      <c r="I40" s="203" t="s">
        <v>682</v>
      </c>
      <c r="J40" s="210">
        <v>6.7599000000000001E-3</v>
      </c>
    </row>
    <row r="41" spans="1:10" x14ac:dyDescent="0.55000000000000004">
      <c r="A41" s="209" t="s">
        <v>683</v>
      </c>
      <c r="B41" s="203">
        <v>43007</v>
      </c>
      <c r="C41" s="203">
        <v>47389</v>
      </c>
      <c r="D41" s="204">
        <v>12</v>
      </c>
      <c r="E41" s="204">
        <v>4.7</v>
      </c>
      <c r="F41" s="205">
        <v>2791000000</v>
      </c>
      <c r="G41" s="205">
        <v>2791000000</v>
      </c>
      <c r="H41" s="203" t="s">
        <v>681</v>
      </c>
      <c r="I41" s="203" t="s">
        <v>682</v>
      </c>
      <c r="J41" s="210">
        <v>8.6108999999999995E-3</v>
      </c>
    </row>
    <row r="42" spans="1:10" x14ac:dyDescent="0.55000000000000004">
      <c r="A42" s="209" t="s">
        <v>686</v>
      </c>
      <c r="B42" s="203">
        <v>43007</v>
      </c>
      <c r="C42" s="203">
        <v>47389</v>
      </c>
      <c r="D42" s="204">
        <v>12</v>
      </c>
      <c r="E42" s="204">
        <v>4.7</v>
      </c>
      <c r="F42" s="205">
        <v>1009000000</v>
      </c>
      <c r="G42" s="205">
        <v>1009000000</v>
      </c>
      <c r="H42" s="203" t="s">
        <v>681</v>
      </c>
      <c r="I42" s="203" t="s">
        <v>682</v>
      </c>
      <c r="J42" s="210">
        <v>8.6108999999999995E-3</v>
      </c>
    </row>
    <row r="43" spans="1:10" x14ac:dyDescent="0.55000000000000004">
      <c r="A43" s="209" t="s">
        <v>696</v>
      </c>
      <c r="B43" s="203">
        <v>43132</v>
      </c>
      <c r="C43" s="203">
        <v>47515</v>
      </c>
      <c r="D43" s="204">
        <v>12</v>
      </c>
      <c r="E43" s="204">
        <v>5</v>
      </c>
      <c r="F43" s="205">
        <v>2300000000</v>
      </c>
      <c r="G43" s="205">
        <v>2300000000</v>
      </c>
      <c r="H43" s="203" t="s">
        <v>681</v>
      </c>
      <c r="I43" s="203" t="s">
        <v>682</v>
      </c>
      <c r="J43" s="210">
        <v>8.8100000000000001E-3</v>
      </c>
    </row>
    <row r="44" spans="1:10" x14ac:dyDescent="0.55000000000000004">
      <c r="A44" s="209" t="s">
        <v>686</v>
      </c>
      <c r="B44" s="203">
        <v>43132</v>
      </c>
      <c r="C44" s="203">
        <v>47515</v>
      </c>
      <c r="D44" s="204">
        <v>12</v>
      </c>
      <c r="E44" s="204">
        <v>5</v>
      </c>
      <c r="F44" s="205">
        <v>100000000</v>
      </c>
      <c r="G44" s="205">
        <v>100000000</v>
      </c>
      <c r="H44" s="203" t="s">
        <v>681</v>
      </c>
      <c r="I44" s="203" t="s">
        <v>682</v>
      </c>
      <c r="J44" s="210">
        <v>8.8100000000000001E-3</v>
      </c>
    </row>
    <row r="45" spans="1:10" x14ac:dyDescent="0.55000000000000004">
      <c r="A45" s="209" t="s">
        <v>690</v>
      </c>
      <c r="B45" s="203">
        <v>43132</v>
      </c>
      <c r="C45" s="203">
        <v>46784</v>
      </c>
      <c r="D45" s="204">
        <v>10</v>
      </c>
      <c r="E45" s="204">
        <v>3</v>
      </c>
      <c r="F45" s="205">
        <v>700000000</v>
      </c>
      <c r="G45" s="205">
        <v>700000000</v>
      </c>
      <c r="H45" s="203" t="s">
        <v>681</v>
      </c>
      <c r="I45" s="203" t="s">
        <v>682</v>
      </c>
      <c r="J45" s="210">
        <v>6.79E-3</v>
      </c>
    </row>
    <row r="46" spans="1:10" x14ac:dyDescent="0.55000000000000004">
      <c r="A46" s="209" t="s">
        <v>680</v>
      </c>
      <c r="B46" s="203">
        <v>43158</v>
      </c>
      <c r="C46" s="203">
        <v>46996</v>
      </c>
      <c r="D46" s="204">
        <v>10.5</v>
      </c>
      <c r="E46" s="204">
        <v>3.6</v>
      </c>
      <c r="F46" s="205">
        <v>2500000000</v>
      </c>
      <c r="G46" s="205">
        <v>2500000000</v>
      </c>
      <c r="H46" s="203" t="s">
        <v>681</v>
      </c>
      <c r="I46" s="203" t="s">
        <v>682</v>
      </c>
      <c r="J46" s="210">
        <v>7.0099999999999997E-3</v>
      </c>
    </row>
    <row r="47" spans="1:10" x14ac:dyDescent="0.55000000000000004">
      <c r="A47" s="209" t="s">
        <v>680</v>
      </c>
      <c r="B47" s="203">
        <v>43158</v>
      </c>
      <c r="C47" s="203">
        <v>47542</v>
      </c>
      <c r="D47" s="204">
        <v>12</v>
      </c>
      <c r="E47" s="204">
        <v>5.0999999999999996</v>
      </c>
      <c r="F47" s="205">
        <v>2500000000</v>
      </c>
      <c r="G47" s="205">
        <v>2500000000</v>
      </c>
      <c r="H47" s="203" t="s">
        <v>681</v>
      </c>
      <c r="I47" s="203" t="s">
        <v>682</v>
      </c>
      <c r="J47" s="210">
        <v>8.5000000000000006E-3</v>
      </c>
    </row>
    <row r="48" spans="1:10" x14ac:dyDescent="0.55000000000000004">
      <c r="A48" s="209" t="s">
        <v>680</v>
      </c>
      <c r="B48" s="203">
        <v>43166</v>
      </c>
      <c r="C48" s="203">
        <v>47003</v>
      </c>
      <c r="D48" s="204">
        <v>10.5</v>
      </c>
      <c r="E48" s="204">
        <v>3.6</v>
      </c>
      <c r="F48" s="205">
        <v>400000000</v>
      </c>
      <c r="G48" s="205">
        <v>400000000</v>
      </c>
      <c r="H48" s="203" t="s">
        <v>681</v>
      </c>
      <c r="I48" s="203" t="s">
        <v>682</v>
      </c>
      <c r="J48" s="210">
        <v>6.96E-3</v>
      </c>
    </row>
    <row r="49" spans="1:10" x14ac:dyDescent="0.55000000000000004">
      <c r="A49" s="209" t="s">
        <v>693</v>
      </c>
      <c r="B49" s="203">
        <v>43166</v>
      </c>
      <c r="C49" s="203">
        <v>46637</v>
      </c>
      <c r="D49" s="204">
        <v>9.5</v>
      </c>
      <c r="E49" s="204">
        <v>2.6</v>
      </c>
      <c r="F49" s="205">
        <v>400000000</v>
      </c>
      <c r="G49" s="205">
        <v>400000000</v>
      </c>
      <c r="H49" s="203" t="s">
        <v>681</v>
      </c>
      <c r="I49" s="203" t="s">
        <v>682</v>
      </c>
      <c r="J49" s="210">
        <v>5.9800000000000001E-3</v>
      </c>
    </row>
    <row r="50" spans="1:10" x14ac:dyDescent="0.55000000000000004">
      <c r="A50" s="209" t="s">
        <v>690</v>
      </c>
      <c r="B50" s="203">
        <v>43166</v>
      </c>
      <c r="C50" s="203">
        <v>46819</v>
      </c>
      <c r="D50" s="204">
        <v>10</v>
      </c>
      <c r="E50" s="204">
        <v>3.1</v>
      </c>
      <c r="F50" s="205">
        <v>400000000</v>
      </c>
      <c r="G50" s="205">
        <v>400000000</v>
      </c>
      <c r="H50" s="203" t="s">
        <v>681</v>
      </c>
      <c r="I50" s="203" t="s">
        <v>682</v>
      </c>
      <c r="J50" s="210">
        <v>6.4599999999999996E-3</v>
      </c>
    </row>
    <row r="51" spans="1:10" x14ac:dyDescent="0.55000000000000004">
      <c r="A51" s="209" t="s">
        <v>688</v>
      </c>
      <c r="B51" s="203">
        <v>43166</v>
      </c>
      <c r="C51" s="203">
        <v>46819</v>
      </c>
      <c r="D51" s="204">
        <v>10</v>
      </c>
      <c r="E51" s="204">
        <v>3.1</v>
      </c>
      <c r="F51" s="205">
        <v>1100000000</v>
      </c>
      <c r="G51" s="205">
        <v>1100000000</v>
      </c>
      <c r="H51" s="203" t="s">
        <v>681</v>
      </c>
      <c r="I51" s="203" t="s">
        <v>682</v>
      </c>
      <c r="J51" s="210">
        <v>6.4599999999999996E-3</v>
      </c>
    </row>
    <row r="52" spans="1:10" x14ac:dyDescent="0.55000000000000004">
      <c r="A52" s="209" t="s">
        <v>683</v>
      </c>
      <c r="B52" s="203">
        <v>43168</v>
      </c>
      <c r="C52" s="203">
        <v>46821</v>
      </c>
      <c r="D52" s="204">
        <v>10</v>
      </c>
      <c r="E52" s="204">
        <v>3.1</v>
      </c>
      <c r="F52" s="205">
        <v>3618000000</v>
      </c>
      <c r="G52" s="205">
        <v>3618000000</v>
      </c>
      <c r="H52" s="203" t="s">
        <v>681</v>
      </c>
      <c r="I52" s="203" t="s">
        <v>682</v>
      </c>
      <c r="J52" s="210">
        <v>7.0242999999999998E-3</v>
      </c>
    </row>
    <row r="53" spans="1:10" x14ac:dyDescent="0.55000000000000004">
      <c r="A53" s="209" t="s">
        <v>686</v>
      </c>
      <c r="B53" s="203">
        <v>43168</v>
      </c>
      <c r="C53" s="203">
        <v>46821</v>
      </c>
      <c r="D53" s="204">
        <v>10</v>
      </c>
      <c r="E53" s="204">
        <v>3.1</v>
      </c>
      <c r="F53" s="205">
        <v>1382000000</v>
      </c>
      <c r="G53" s="205">
        <v>1382000000</v>
      </c>
      <c r="H53" s="203" t="s">
        <v>681</v>
      </c>
      <c r="I53" s="203" t="s">
        <v>682</v>
      </c>
      <c r="J53" s="210">
        <v>7.0242999999999998E-3</v>
      </c>
    </row>
    <row r="54" spans="1:10" x14ac:dyDescent="0.55000000000000004">
      <c r="A54" s="209" t="s">
        <v>683</v>
      </c>
      <c r="B54" s="203">
        <v>43168</v>
      </c>
      <c r="C54" s="203">
        <v>47186</v>
      </c>
      <c r="D54" s="204">
        <v>11</v>
      </c>
      <c r="E54" s="204">
        <v>4.0999999999999996</v>
      </c>
      <c r="F54" s="205">
        <v>724000000</v>
      </c>
      <c r="G54" s="205">
        <v>724000000</v>
      </c>
      <c r="H54" s="203" t="s">
        <v>681</v>
      </c>
      <c r="I54" s="203" t="s">
        <v>682</v>
      </c>
      <c r="J54" s="210">
        <v>8.0315000000000004E-3</v>
      </c>
    </row>
    <row r="55" spans="1:10" x14ac:dyDescent="0.55000000000000004">
      <c r="A55" s="209" t="s">
        <v>686</v>
      </c>
      <c r="B55" s="203">
        <v>43168</v>
      </c>
      <c r="C55" s="203">
        <v>47186</v>
      </c>
      <c r="D55" s="204">
        <v>11</v>
      </c>
      <c r="E55" s="204">
        <v>4.0999999999999996</v>
      </c>
      <c r="F55" s="205">
        <v>276000000</v>
      </c>
      <c r="G55" s="205">
        <v>276000000</v>
      </c>
      <c r="H55" s="203" t="s">
        <v>681</v>
      </c>
      <c r="I55" s="203" t="s">
        <v>682</v>
      </c>
      <c r="J55" s="210">
        <v>8.0315000000000004E-3</v>
      </c>
    </row>
    <row r="56" spans="1:10" x14ac:dyDescent="0.55000000000000004">
      <c r="A56" s="209" t="s">
        <v>683</v>
      </c>
      <c r="B56" s="203">
        <v>43189</v>
      </c>
      <c r="C56" s="203">
        <v>46660</v>
      </c>
      <c r="D56" s="204">
        <v>9.5</v>
      </c>
      <c r="E56" s="204">
        <v>2.7</v>
      </c>
      <c r="F56" s="205">
        <v>434400000</v>
      </c>
      <c r="G56" s="205">
        <v>434400000</v>
      </c>
      <c r="H56" s="203" t="s">
        <v>681</v>
      </c>
      <c r="I56" s="203" t="s">
        <v>682</v>
      </c>
      <c r="J56" s="210">
        <v>6.3049999999999998E-3</v>
      </c>
    </row>
    <row r="57" spans="1:10" x14ac:dyDescent="0.55000000000000004">
      <c r="A57" s="209" t="s">
        <v>686</v>
      </c>
      <c r="B57" s="203">
        <v>43189</v>
      </c>
      <c r="C57" s="203">
        <v>46660</v>
      </c>
      <c r="D57" s="204">
        <v>9.5</v>
      </c>
      <c r="E57" s="204">
        <v>2.7</v>
      </c>
      <c r="F57" s="205">
        <v>165600000</v>
      </c>
      <c r="G57" s="205">
        <v>165600000</v>
      </c>
      <c r="H57" s="203" t="s">
        <v>681</v>
      </c>
      <c r="I57" s="203" t="s">
        <v>682</v>
      </c>
      <c r="J57" s="210">
        <v>6.3049999999999998E-3</v>
      </c>
    </row>
    <row r="58" spans="1:10" x14ac:dyDescent="0.55000000000000004">
      <c r="A58" s="209" t="s">
        <v>680</v>
      </c>
      <c r="B58" s="203">
        <v>43189</v>
      </c>
      <c r="C58" s="203">
        <v>47025</v>
      </c>
      <c r="D58" s="204">
        <v>10.5</v>
      </c>
      <c r="E58" s="204">
        <v>3.7</v>
      </c>
      <c r="F58" s="205">
        <v>1200000000</v>
      </c>
      <c r="G58" s="205">
        <v>1200000000</v>
      </c>
      <c r="H58" s="203" t="s">
        <v>681</v>
      </c>
      <c r="I58" s="203" t="s">
        <v>682</v>
      </c>
      <c r="J58" s="210">
        <v>6.7499999999999999E-3</v>
      </c>
    </row>
    <row r="59" spans="1:10" x14ac:dyDescent="0.55000000000000004">
      <c r="A59" s="209" t="s">
        <v>693</v>
      </c>
      <c r="B59" s="203">
        <v>43189</v>
      </c>
      <c r="C59" s="203">
        <v>46660</v>
      </c>
      <c r="D59" s="204">
        <v>9.5</v>
      </c>
      <c r="E59" s="204">
        <v>2.7</v>
      </c>
      <c r="F59" s="205">
        <v>600000000</v>
      </c>
      <c r="G59" s="205">
        <v>600000000</v>
      </c>
      <c r="H59" s="203" t="s">
        <v>681</v>
      </c>
      <c r="I59" s="203" t="s">
        <v>682</v>
      </c>
      <c r="J59" s="210">
        <v>5.7800000000000004E-3</v>
      </c>
    </row>
    <row r="60" spans="1:10" x14ac:dyDescent="0.55000000000000004">
      <c r="A60" s="209" t="s">
        <v>690</v>
      </c>
      <c r="B60" s="203">
        <v>43189</v>
      </c>
      <c r="C60" s="203">
        <v>46843</v>
      </c>
      <c r="D60" s="204">
        <v>10</v>
      </c>
      <c r="E60" s="204">
        <v>3.2</v>
      </c>
      <c r="F60" s="205">
        <v>500000000</v>
      </c>
      <c r="G60" s="205">
        <v>500000000</v>
      </c>
      <c r="H60" s="203" t="s">
        <v>681</v>
      </c>
      <c r="I60" s="203" t="s">
        <v>682</v>
      </c>
      <c r="J60" s="210">
        <v>6.2500000000000003E-3</v>
      </c>
    </row>
    <row r="61" spans="1:10" x14ac:dyDescent="0.55000000000000004">
      <c r="A61" s="209" t="s">
        <v>683</v>
      </c>
      <c r="B61" s="203">
        <v>43553</v>
      </c>
      <c r="C61" s="203">
        <v>46660</v>
      </c>
      <c r="D61" s="204">
        <v>8.5</v>
      </c>
      <c r="E61" s="204">
        <v>2.7</v>
      </c>
      <c r="F61" s="205">
        <v>1000000000</v>
      </c>
      <c r="G61" s="205">
        <v>1000000000</v>
      </c>
      <c r="H61" s="203" t="s">
        <v>681</v>
      </c>
      <c r="I61" s="203" t="s">
        <v>682</v>
      </c>
      <c r="J61" s="210">
        <v>3.8500000000000001E-3</v>
      </c>
    </row>
    <row r="62" spans="1:10" x14ac:dyDescent="0.55000000000000004">
      <c r="A62" s="209" t="s">
        <v>683</v>
      </c>
      <c r="B62" s="203">
        <v>43553</v>
      </c>
      <c r="C62" s="203">
        <v>47025</v>
      </c>
      <c r="D62" s="204">
        <v>9.5</v>
      </c>
      <c r="E62" s="204">
        <v>3.7</v>
      </c>
      <c r="F62" s="205">
        <v>1000000000</v>
      </c>
      <c r="G62" s="205">
        <v>1000000000</v>
      </c>
      <c r="H62" s="203" t="s">
        <v>681</v>
      </c>
      <c r="I62" s="203" t="s">
        <v>682</v>
      </c>
      <c r="J62" s="210">
        <v>4.4999999999999997E-3</v>
      </c>
    </row>
    <row r="63" spans="1:10" x14ac:dyDescent="0.55000000000000004">
      <c r="A63" s="209" t="s">
        <v>683</v>
      </c>
      <c r="B63" s="203">
        <v>43553</v>
      </c>
      <c r="C63" s="203">
        <v>47206</v>
      </c>
      <c r="D63" s="204">
        <v>10</v>
      </c>
      <c r="E63" s="204">
        <v>4.2</v>
      </c>
      <c r="F63" s="205">
        <v>3274000000</v>
      </c>
      <c r="G63" s="205">
        <v>3274000000</v>
      </c>
      <c r="H63" s="203" t="s">
        <v>681</v>
      </c>
      <c r="I63" s="203" t="s">
        <v>682</v>
      </c>
      <c r="J63" s="210">
        <v>5.1000000000000004E-3</v>
      </c>
    </row>
    <row r="64" spans="1:10" x14ac:dyDescent="0.55000000000000004">
      <c r="A64" s="209" t="s">
        <v>686</v>
      </c>
      <c r="B64" s="203">
        <v>43553</v>
      </c>
      <c r="C64" s="203">
        <v>46477</v>
      </c>
      <c r="D64" s="204">
        <v>8</v>
      </c>
      <c r="E64" s="204">
        <v>2.2000000000000002</v>
      </c>
      <c r="F64" s="205">
        <v>500000000</v>
      </c>
      <c r="G64" s="205">
        <v>500000000</v>
      </c>
      <c r="H64" s="203" t="s">
        <v>681</v>
      </c>
      <c r="I64" s="203" t="s">
        <v>682</v>
      </c>
      <c r="J64" s="210">
        <v>4.5792000000000003E-3</v>
      </c>
    </row>
    <row r="65" spans="1:10" x14ac:dyDescent="0.55000000000000004">
      <c r="A65" s="209" t="s">
        <v>683</v>
      </c>
      <c r="B65" s="203">
        <v>43616</v>
      </c>
      <c r="C65" s="203">
        <v>47087</v>
      </c>
      <c r="D65" s="204">
        <v>9.5</v>
      </c>
      <c r="E65" s="204">
        <v>3.8</v>
      </c>
      <c r="F65" s="205">
        <v>900000000</v>
      </c>
      <c r="G65" s="205">
        <v>900000000</v>
      </c>
      <c r="H65" s="203" t="s">
        <v>681</v>
      </c>
      <c r="I65" s="203" t="s">
        <v>682</v>
      </c>
      <c r="J65" s="210">
        <v>4.1000000000000003E-3</v>
      </c>
    </row>
    <row r="66" spans="1:10" x14ac:dyDescent="0.55000000000000004">
      <c r="A66" s="209" t="s">
        <v>686</v>
      </c>
      <c r="B66" s="203">
        <v>43616</v>
      </c>
      <c r="C66" s="203">
        <v>46356</v>
      </c>
      <c r="D66" s="204">
        <v>7.5</v>
      </c>
      <c r="E66" s="204">
        <v>1.8</v>
      </c>
      <c r="F66" s="205">
        <v>800000000</v>
      </c>
      <c r="G66" s="205">
        <v>800000000</v>
      </c>
      <c r="H66" s="203" t="s">
        <v>681</v>
      </c>
      <c r="I66" s="203" t="s">
        <v>682</v>
      </c>
      <c r="J66" s="210">
        <v>3.5890000000000002E-3</v>
      </c>
    </row>
    <row r="67" spans="1:10" x14ac:dyDescent="0.55000000000000004">
      <c r="A67" s="209" t="s">
        <v>693</v>
      </c>
      <c r="B67" s="203">
        <v>43616</v>
      </c>
      <c r="C67" s="203">
        <v>46721</v>
      </c>
      <c r="D67" s="204">
        <v>8.5</v>
      </c>
      <c r="E67" s="204">
        <v>2.8</v>
      </c>
      <c r="F67" s="205">
        <v>800000000</v>
      </c>
      <c r="G67" s="205">
        <v>800000000</v>
      </c>
      <c r="H67" s="203" t="s">
        <v>681</v>
      </c>
      <c r="I67" s="203" t="s">
        <v>682</v>
      </c>
      <c r="J67" s="210">
        <v>3.6800000000000001E-3</v>
      </c>
    </row>
    <row r="68" spans="1:10" x14ac:dyDescent="0.55000000000000004">
      <c r="A68" s="209" t="s">
        <v>693</v>
      </c>
      <c r="B68" s="203">
        <v>43616</v>
      </c>
      <c r="C68" s="203">
        <v>47087</v>
      </c>
      <c r="D68" s="204">
        <v>9.5</v>
      </c>
      <c r="E68" s="204">
        <v>3.8</v>
      </c>
      <c r="F68" s="205">
        <v>800000000</v>
      </c>
      <c r="G68" s="205">
        <v>800000000</v>
      </c>
      <c r="H68" s="203" t="s">
        <v>681</v>
      </c>
      <c r="I68" s="203" t="s">
        <v>682</v>
      </c>
      <c r="J68" s="210">
        <v>4.3299999999999996E-3</v>
      </c>
    </row>
    <row r="69" spans="1:10" x14ac:dyDescent="0.55000000000000004">
      <c r="A69" s="209" t="s">
        <v>680</v>
      </c>
      <c r="B69" s="203">
        <v>43616</v>
      </c>
      <c r="C69" s="203">
        <v>47634</v>
      </c>
      <c r="D69" s="204">
        <v>11</v>
      </c>
      <c r="E69" s="204">
        <v>5.3</v>
      </c>
      <c r="F69" s="205">
        <v>1600000000</v>
      </c>
      <c r="G69" s="205">
        <v>1600000000</v>
      </c>
      <c r="H69" s="203" t="s">
        <v>681</v>
      </c>
      <c r="I69" s="203" t="s">
        <v>682</v>
      </c>
      <c r="J69" s="210">
        <v>5.6100000000000004E-3</v>
      </c>
    </row>
    <row r="70" spans="1:10" x14ac:dyDescent="0.55000000000000004">
      <c r="A70" s="209" t="s">
        <v>690</v>
      </c>
      <c r="B70" s="203">
        <v>43616</v>
      </c>
      <c r="C70" s="203">
        <v>46904</v>
      </c>
      <c r="D70" s="204">
        <v>9</v>
      </c>
      <c r="E70" s="204">
        <v>3.3</v>
      </c>
      <c r="F70" s="205">
        <v>1000000000</v>
      </c>
      <c r="G70" s="205">
        <v>1000000000</v>
      </c>
      <c r="H70" s="203" t="s">
        <v>681</v>
      </c>
      <c r="I70" s="203" t="s">
        <v>682</v>
      </c>
      <c r="J70" s="210">
        <v>4.0800000000000003E-3</v>
      </c>
    </row>
    <row r="71" spans="1:10" x14ac:dyDescent="0.55000000000000004">
      <c r="A71" s="209" t="s">
        <v>690</v>
      </c>
      <c r="B71" s="203">
        <v>43616</v>
      </c>
      <c r="C71" s="203">
        <v>47269</v>
      </c>
      <c r="D71" s="204">
        <v>10</v>
      </c>
      <c r="E71" s="204">
        <v>4.3</v>
      </c>
      <c r="F71" s="205">
        <v>1000000000</v>
      </c>
      <c r="G71" s="205">
        <v>1000000000</v>
      </c>
      <c r="H71" s="203" t="s">
        <v>681</v>
      </c>
      <c r="I71" s="203" t="s">
        <v>682</v>
      </c>
      <c r="J71" s="210">
        <v>4.6899999999999997E-3</v>
      </c>
    </row>
    <row r="72" spans="1:10" x14ac:dyDescent="0.55000000000000004">
      <c r="A72" s="209" t="s">
        <v>697</v>
      </c>
      <c r="B72" s="203">
        <v>43616</v>
      </c>
      <c r="C72" s="203">
        <v>47634</v>
      </c>
      <c r="D72" s="204">
        <v>11</v>
      </c>
      <c r="E72" s="204">
        <v>5.3</v>
      </c>
      <c r="F72" s="205">
        <v>1500000000</v>
      </c>
      <c r="G72" s="205">
        <v>1500000000</v>
      </c>
      <c r="H72" s="203" t="s">
        <v>681</v>
      </c>
      <c r="I72" s="203" t="s">
        <v>682</v>
      </c>
      <c r="J72" s="210">
        <v>5.6100000000000004E-3</v>
      </c>
    </row>
    <row r="73" spans="1:10" x14ac:dyDescent="0.55000000000000004">
      <c r="A73" s="209" t="s">
        <v>695</v>
      </c>
      <c r="B73" s="203">
        <v>43616</v>
      </c>
      <c r="C73" s="203">
        <v>46601</v>
      </c>
      <c r="D73" s="204">
        <v>8.1999999999999993</v>
      </c>
      <c r="E73" s="204">
        <v>2.5</v>
      </c>
      <c r="F73" s="205">
        <v>1000000000</v>
      </c>
      <c r="G73" s="205">
        <v>1000000000</v>
      </c>
      <c r="H73" s="203" t="s">
        <v>681</v>
      </c>
      <c r="I73" s="203" t="s">
        <v>682</v>
      </c>
      <c r="J73" s="210">
        <v>3.4399999999999999E-3</v>
      </c>
    </row>
    <row r="74" spans="1:10" x14ac:dyDescent="0.55000000000000004">
      <c r="A74" s="209" t="s">
        <v>687</v>
      </c>
      <c r="B74" s="203">
        <v>43616</v>
      </c>
      <c r="C74" s="203">
        <v>47269</v>
      </c>
      <c r="D74" s="204">
        <v>10</v>
      </c>
      <c r="E74" s="204">
        <v>4.3</v>
      </c>
      <c r="F74" s="205">
        <v>1000000000</v>
      </c>
      <c r="G74" s="205">
        <v>1000000000</v>
      </c>
      <c r="H74" s="203" t="s">
        <v>681</v>
      </c>
      <c r="I74" s="203" t="s">
        <v>682</v>
      </c>
      <c r="J74" s="210">
        <v>4.6899999999999997E-3</v>
      </c>
    </row>
    <row r="75" spans="1:10" x14ac:dyDescent="0.55000000000000004">
      <c r="A75" s="209" t="s">
        <v>683</v>
      </c>
      <c r="B75" s="203">
        <v>43644</v>
      </c>
      <c r="C75" s="203">
        <v>47087</v>
      </c>
      <c r="D75" s="204">
        <v>9.4</v>
      </c>
      <c r="E75" s="204">
        <v>3.8</v>
      </c>
      <c r="F75" s="205">
        <v>583000000</v>
      </c>
      <c r="G75" s="205">
        <v>583000000</v>
      </c>
      <c r="H75" s="203" t="s">
        <v>681</v>
      </c>
      <c r="I75" s="203" t="s">
        <v>682</v>
      </c>
      <c r="J75" s="210">
        <v>4.5999999999999999E-3</v>
      </c>
    </row>
    <row r="76" spans="1:10" x14ac:dyDescent="0.55000000000000004">
      <c r="A76" s="209" t="s">
        <v>693</v>
      </c>
      <c r="B76" s="203">
        <v>43738</v>
      </c>
      <c r="C76" s="203">
        <v>47025</v>
      </c>
      <c r="D76" s="204">
        <v>9</v>
      </c>
      <c r="E76" s="204">
        <v>3.7</v>
      </c>
      <c r="F76" s="205">
        <v>1626000000</v>
      </c>
      <c r="G76" s="205">
        <v>1626000000</v>
      </c>
      <c r="H76" s="203" t="s">
        <v>681</v>
      </c>
      <c r="I76" s="203" t="s">
        <v>682</v>
      </c>
      <c r="J76" s="210">
        <v>2.7629999999999998E-3</v>
      </c>
    </row>
    <row r="77" spans="1:10" x14ac:dyDescent="0.55000000000000004">
      <c r="A77" s="209" t="s">
        <v>690</v>
      </c>
      <c r="B77" s="203">
        <v>43921</v>
      </c>
      <c r="C77" s="203">
        <v>47571</v>
      </c>
      <c r="D77" s="204">
        <v>10</v>
      </c>
      <c r="E77" s="204">
        <v>5.2</v>
      </c>
      <c r="F77" s="205">
        <v>1500000000</v>
      </c>
      <c r="G77" s="205">
        <v>1500000000</v>
      </c>
      <c r="H77" s="203" t="s">
        <v>681</v>
      </c>
      <c r="I77" s="203" t="s">
        <v>682</v>
      </c>
      <c r="J77" s="210">
        <v>4.3400000000000001E-3</v>
      </c>
    </row>
    <row r="78" spans="1:10" x14ac:dyDescent="0.55000000000000004">
      <c r="A78" s="209" t="s">
        <v>683</v>
      </c>
      <c r="B78" s="203">
        <v>43948</v>
      </c>
      <c r="C78" s="203">
        <v>47422</v>
      </c>
      <c r="D78" s="204">
        <v>9.5</v>
      </c>
      <c r="E78" s="204">
        <v>4.8</v>
      </c>
      <c r="F78" s="205">
        <v>400000000</v>
      </c>
      <c r="G78" s="205">
        <v>400000000</v>
      </c>
      <c r="H78" s="203" t="s">
        <v>681</v>
      </c>
      <c r="I78" s="203" t="s">
        <v>682</v>
      </c>
      <c r="J78" s="210">
        <v>4.4000000000000003E-3</v>
      </c>
    </row>
    <row r="79" spans="1:10" x14ac:dyDescent="0.55000000000000004">
      <c r="A79" s="209" t="s">
        <v>686</v>
      </c>
      <c r="B79" s="203">
        <v>43948</v>
      </c>
      <c r="C79" s="203">
        <v>46689</v>
      </c>
      <c r="D79" s="204">
        <v>7.5</v>
      </c>
      <c r="E79" s="204">
        <v>2.7</v>
      </c>
      <c r="F79" s="205">
        <v>300000000</v>
      </c>
      <c r="G79" s="205">
        <v>300000000</v>
      </c>
      <c r="H79" s="203" t="s">
        <v>681</v>
      </c>
      <c r="I79" s="203" t="s">
        <v>682</v>
      </c>
      <c r="J79" s="210">
        <v>4.0496000000000004E-3</v>
      </c>
    </row>
    <row r="80" spans="1:10" x14ac:dyDescent="0.55000000000000004">
      <c r="A80" s="209" t="s">
        <v>680</v>
      </c>
      <c r="B80" s="203">
        <v>43948</v>
      </c>
      <c r="C80" s="203">
        <v>47787</v>
      </c>
      <c r="D80" s="204">
        <v>10.5</v>
      </c>
      <c r="E80" s="204">
        <v>5.8</v>
      </c>
      <c r="F80" s="205">
        <v>500000000</v>
      </c>
      <c r="G80" s="205">
        <v>500000000</v>
      </c>
      <c r="H80" s="203" t="s">
        <v>681</v>
      </c>
      <c r="I80" s="203" t="s">
        <v>682</v>
      </c>
      <c r="J80" s="210">
        <v>4.81E-3</v>
      </c>
    </row>
    <row r="81" spans="1:10" x14ac:dyDescent="0.55000000000000004">
      <c r="A81" s="209" t="s">
        <v>693</v>
      </c>
      <c r="B81" s="203">
        <v>43948</v>
      </c>
      <c r="C81" s="203">
        <v>47057</v>
      </c>
      <c r="D81" s="204">
        <v>8.5</v>
      </c>
      <c r="E81" s="204">
        <v>3.8</v>
      </c>
      <c r="F81" s="205">
        <v>500000000</v>
      </c>
      <c r="G81" s="205">
        <v>500000000</v>
      </c>
      <c r="H81" s="203" t="s">
        <v>681</v>
      </c>
      <c r="I81" s="203" t="s">
        <v>682</v>
      </c>
      <c r="J81" s="210">
        <v>3.5200000000000001E-3</v>
      </c>
    </row>
    <row r="82" spans="1:10" x14ac:dyDescent="0.55000000000000004">
      <c r="A82" s="209" t="s">
        <v>690</v>
      </c>
      <c r="B82" s="203">
        <v>43948</v>
      </c>
      <c r="C82" s="203">
        <v>46871</v>
      </c>
      <c r="D82" s="204">
        <v>8</v>
      </c>
      <c r="E82" s="204">
        <v>3.2</v>
      </c>
      <c r="F82" s="205">
        <v>300000000</v>
      </c>
      <c r="G82" s="205">
        <v>300000000</v>
      </c>
      <c r="H82" s="203" t="s">
        <v>681</v>
      </c>
      <c r="I82" s="203" t="s">
        <v>682</v>
      </c>
      <c r="J82" s="210">
        <v>3.2599999999999999E-3</v>
      </c>
    </row>
    <row r="83" spans="1:10" x14ac:dyDescent="0.55000000000000004">
      <c r="A83" s="209" t="s">
        <v>690</v>
      </c>
      <c r="B83" s="203">
        <v>43948</v>
      </c>
      <c r="C83" s="203">
        <v>47422</v>
      </c>
      <c r="D83" s="204">
        <v>9.5</v>
      </c>
      <c r="E83" s="204">
        <v>4.8</v>
      </c>
      <c r="F83" s="205">
        <v>300000000</v>
      </c>
      <c r="G83" s="205">
        <v>300000000</v>
      </c>
      <c r="H83" s="203" t="s">
        <v>681</v>
      </c>
      <c r="I83" s="203" t="s">
        <v>682</v>
      </c>
      <c r="J83" s="210">
        <v>4.0400000000000002E-3</v>
      </c>
    </row>
    <row r="84" spans="1:10" x14ac:dyDescent="0.55000000000000004">
      <c r="A84" s="209" t="s">
        <v>688</v>
      </c>
      <c r="B84" s="203">
        <v>43948</v>
      </c>
      <c r="C84" s="203">
        <v>47422</v>
      </c>
      <c r="D84" s="204">
        <v>9.5</v>
      </c>
      <c r="E84" s="204">
        <v>4.8</v>
      </c>
      <c r="F84" s="205">
        <v>300000000</v>
      </c>
      <c r="G84" s="205">
        <v>300000000</v>
      </c>
      <c r="H84" s="203" t="s">
        <v>681</v>
      </c>
      <c r="I84" s="203" t="s">
        <v>682</v>
      </c>
      <c r="J84" s="210">
        <v>4.0400000000000002E-3</v>
      </c>
    </row>
    <row r="85" spans="1:10" x14ac:dyDescent="0.55000000000000004">
      <c r="A85" s="209" t="s">
        <v>683</v>
      </c>
      <c r="B85" s="203">
        <v>43979</v>
      </c>
      <c r="C85" s="203">
        <v>47422</v>
      </c>
      <c r="D85" s="204">
        <v>9.4</v>
      </c>
      <c r="E85" s="204">
        <v>4.8</v>
      </c>
      <c r="F85" s="205">
        <v>1000000000</v>
      </c>
      <c r="G85" s="205">
        <v>1000000000</v>
      </c>
      <c r="H85" s="203" t="s">
        <v>681</v>
      </c>
      <c r="I85" s="203" t="s">
        <v>682</v>
      </c>
      <c r="J85" s="210">
        <v>4.1999999999999997E-3</v>
      </c>
    </row>
    <row r="86" spans="1:10" x14ac:dyDescent="0.55000000000000004">
      <c r="A86" s="209" t="s">
        <v>686</v>
      </c>
      <c r="B86" s="203">
        <v>43979</v>
      </c>
      <c r="C86" s="203">
        <v>46689</v>
      </c>
      <c r="D86" s="204">
        <v>7.4</v>
      </c>
      <c r="E86" s="204">
        <v>2.7</v>
      </c>
      <c r="F86" s="205">
        <v>700000000</v>
      </c>
      <c r="G86" s="205">
        <v>700000000</v>
      </c>
      <c r="H86" s="203" t="s">
        <v>681</v>
      </c>
      <c r="I86" s="203" t="s">
        <v>682</v>
      </c>
      <c r="J86" s="210">
        <v>3.973E-3</v>
      </c>
    </row>
    <row r="87" spans="1:10" x14ac:dyDescent="0.55000000000000004">
      <c r="A87" s="209" t="s">
        <v>680</v>
      </c>
      <c r="B87" s="203">
        <v>43979</v>
      </c>
      <c r="C87" s="203">
        <v>47787</v>
      </c>
      <c r="D87" s="204">
        <v>10.4</v>
      </c>
      <c r="E87" s="204">
        <v>5.8</v>
      </c>
      <c r="F87" s="205">
        <v>1300000000</v>
      </c>
      <c r="G87" s="205">
        <v>1300000000</v>
      </c>
      <c r="H87" s="203" t="s">
        <v>681</v>
      </c>
      <c r="I87" s="203" t="s">
        <v>682</v>
      </c>
      <c r="J87" s="210">
        <v>4.79E-3</v>
      </c>
    </row>
    <row r="88" spans="1:10" x14ac:dyDescent="0.55000000000000004">
      <c r="A88" s="209" t="s">
        <v>693</v>
      </c>
      <c r="B88" s="203">
        <v>43979</v>
      </c>
      <c r="C88" s="203">
        <v>47057</v>
      </c>
      <c r="D88" s="204">
        <v>8.4</v>
      </c>
      <c r="E88" s="204">
        <v>3.8</v>
      </c>
      <c r="F88" s="205">
        <v>1100000000</v>
      </c>
      <c r="G88" s="205">
        <v>1100000000</v>
      </c>
      <c r="H88" s="203" t="s">
        <v>681</v>
      </c>
      <c r="I88" s="203" t="s">
        <v>682</v>
      </c>
      <c r="J88" s="210">
        <v>3.5100000000000001E-3</v>
      </c>
    </row>
    <row r="89" spans="1:10" x14ac:dyDescent="0.55000000000000004">
      <c r="A89" s="209" t="s">
        <v>690</v>
      </c>
      <c r="B89" s="203">
        <v>43979</v>
      </c>
      <c r="C89" s="203">
        <v>46871</v>
      </c>
      <c r="D89" s="204">
        <v>7.9</v>
      </c>
      <c r="E89" s="204">
        <v>3.2</v>
      </c>
      <c r="F89" s="205">
        <v>500000000</v>
      </c>
      <c r="G89" s="205">
        <v>500000000</v>
      </c>
      <c r="H89" s="203" t="s">
        <v>681</v>
      </c>
      <c r="I89" s="203" t="s">
        <v>682</v>
      </c>
      <c r="J89" s="210">
        <v>3.2599999999999999E-3</v>
      </c>
    </row>
    <row r="90" spans="1:10" x14ac:dyDescent="0.55000000000000004">
      <c r="A90" s="209" t="s">
        <v>690</v>
      </c>
      <c r="B90" s="203">
        <v>43979</v>
      </c>
      <c r="C90" s="203">
        <v>47422</v>
      </c>
      <c r="D90" s="204">
        <v>9.4</v>
      </c>
      <c r="E90" s="204">
        <v>4.8</v>
      </c>
      <c r="F90" s="205">
        <v>800000000</v>
      </c>
      <c r="G90" s="205">
        <v>800000000</v>
      </c>
      <c r="H90" s="203" t="s">
        <v>681</v>
      </c>
      <c r="I90" s="203" t="s">
        <v>682</v>
      </c>
      <c r="J90" s="210">
        <v>4.0099999999999997E-3</v>
      </c>
    </row>
    <row r="91" spans="1:10" x14ac:dyDescent="0.55000000000000004">
      <c r="A91" s="209" t="s">
        <v>688</v>
      </c>
      <c r="B91" s="203">
        <v>43979</v>
      </c>
      <c r="C91" s="203">
        <v>47422</v>
      </c>
      <c r="D91" s="204">
        <v>9.4</v>
      </c>
      <c r="E91" s="204">
        <v>4.8</v>
      </c>
      <c r="F91" s="205">
        <v>800000000</v>
      </c>
      <c r="G91" s="205">
        <v>800000000</v>
      </c>
      <c r="H91" s="203" t="s">
        <v>681</v>
      </c>
      <c r="I91" s="203" t="s">
        <v>682</v>
      </c>
      <c r="J91" s="210">
        <v>4.0099999999999997E-3</v>
      </c>
    </row>
    <row r="92" spans="1:10" x14ac:dyDescent="0.55000000000000004">
      <c r="A92" s="209" t="s">
        <v>695</v>
      </c>
      <c r="B92" s="203">
        <v>44012</v>
      </c>
      <c r="C92" s="203">
        <v>46934</v>
      </c>
      <c r="D92" s="204">
        <v>8</v>
      </c>
      <c r="E92" s="204">
        <v>3.4</v>
      </c>
      <c r="F92" s="205">
        <v>1500000000</v>
      </c>
      <c r="G92" s="205">
        <v>1500000000</v>
      </c>
      <c r="H92" s="203" t="s">
        <v>681</v>
      </c>
      <c r="I92" s="203" t="s">
        <v>682</v>
      </c>
      <c r="J92" s="210">
        <v>3.46E-3</v>
      </c>
    </row>
    <row r="93" spans="1:10" x14ac:dyDescent="0.55000000000000004">
      <c r="A93" s="209" t="s">
        <v>686</v>
      </c>
      <c r="B93" s="203">
        <v>44012</v>
      </c>
      <c r="C93" s="203">
        <v>46568</v>
      </c>
      <c r="D93" s="204">
        <v>7</v>
      </c>
      <c r="E93" s="204">
        <v>2.4</v>
      </c>
      <c r="F93" s="205">
        <v>1000000000</v>
      </c>
      <c r="G93" s="205">
        <v>1000000000</v>
      </c>
      <c r="H93" s="203" t="s">
        <v>681</v>
      </c>
      <c r="I93" s="203" t="s">
        <v>682</v>
      </c>
      <c r="J93" s="210">
        <v>3.6292E-3</v>
      </c>
    </row>
    <row r="94" spans="1:10" x14ac:dyDescent="0.55000000000000004">
      <c r="A94" s="209" t="s">
        <v>683</v>
      </c>
      <c r="B94" s="203">
        <v>44025</v>
      </c>
      <c r="C94" s="203">
        <v>47422</v>
      </c>
      <c r="D94" s="204">
        <v>9.3000000000000007</v>
      </c>
      <c r="E94" s="204">
        <v>4.8</v>
      </c>
      <c r="F94" s="205">
        <v>500000000</v>
      </c>
      <c r="G94" s="205">
        <v>500000000</v>
      </c>
      <c r="H94" s="203" t="s">
        <v>681</v>
      </c>
      <c r="I94" s="203" t="s">
        <v>682</v>
      </c>
      <c r="J94" s="210">
        <v>4.1000000000000003E-3</v>
      </c>
    </row>
    <row r="95" spans="1:10" x14ac:dyDescent="0.55000000000000004">
      <c r="A95" s="209" t="s">
        <v>686</v>
      </c>
      <c r="B95" s="203">
        <v>44025</v>
      </c>
      <c r="C95" s="203">
        <v>46689</v>
      </c>
      <c r="D95" s="204">
        <v>7.3</v>
      </c>
      <c r="E95" s="204">
        <v>2.7</v>
      </c>
      <c r="F95" s="205">
        <v>400000000</v>
      </c>
      <c r="G95" s="205">
        <v>400000000</v>
      </c>
      <c r="H95" s="203" t="s">
        <v>681</v>
      </c>
      <c r="I95" s="203" t="s">
        <v>682</v>
      </c>
      <c r="J95" s="210">
        <v>3.7942000000000002E-3</v>
      </c>
    </row>
    <row r="96" spans="1:10" x14ac:dyDescent="0.55000000000000004">
      <c r="A96" s="209" t="s">
        <v>680</v>
      </c>
      <c r="B96" s="203">
        <v>44025</v>
      </c>
      <c r="C96" s="203">
        <v>47787</v>
      </c>
      <c r="D96" s="204">
        <v>10.3</v>
      </c>
      <c r="E96" s="204">
        <v>5.8</v>
      </c>
      <c r="F96" s="205">
        <v>700000000</v>
      </c>
      <c r="G96" s="205">
        <v>700000000</v>
      </c>
      <c r="H96" s="203" t="s">
        <v>681</v>
      </c>
      <c r="I96" s="203" t="s">
        <v>682</v>
      </c>
      <c r="J96" s="210">
        <v>4.9100000000000003E-3</v>
      </c>
    </row>
    <row r="97" spans="1:10" x14ac:dyDescent="0.55000000000000004">
      <c r="A97" s="209" t="s">
        <v>693</v>
      </c>
      <c r="B97" s="203">
        <v>44025</v>
      </c>
      <c r="C97" s="203">
        <v>47057</v>
      </c>
      <c r="D97" s="204">
        <v>8.3000000000000007</v>
      </c>
      <c r="E97" s="204">
        <v>3.8</v>
      </c>
      <c r="F97" s="205">
        <v>700000000</v>
      </c>
      <c r="G97" s="205">
        <v>700000000</v>
      </c>
      <c r="H97" s="203" t="s">
        <v>681</v>
      </c>
      <c r="I97" s="203" t="s">
        <v>682</v>
      </c>
      <c r="J97" s="210">
        <v>3.6099999999999999E-3</v>
      </c>
    </row>
    <row r="98" spans="1:10" x14ac:dyDescent="0.55000000000000004">
      <c r="A98" s="209" t="s">
        <v>690</v>
      </c>
      <c r="B98" s="203">
        <v>44025</v>
      </c>
      <c r="C98" s="203">
        <v>46871</v>
      </c>
      <c r="D98" s="204">
        <v>7.8</v>
      </c>
      <c r="E98" s="204">
        <v>3.2</v>
      </c>
      <c r="F98" s="205">
        <v>200000000</v>
      </c>
      <c r="G98" s="205">
        <v>200000000</v>
      </c>
      <c r="H98" s="203" t="s">
        <v>681</v>
      </c>
      <c r="I98" s="203" t="s">
        <v>682</v>
      </c>
      <c r="J98" s="210">
        <v>3.3600000000000001E-3</v>
      </c>
    </row>
    <row r="99" spans="1:10" x14ac:dyDescent="0.55000000000000004">
      <c r="A99" s="209" t="s">
        <v>690</v>
      </c>
      <c r="B99" s="203">
        <v>44025</v>
      </c>
      <c r="C99" s="203">
        <v>47422</v>
      </c>
      <c r="D99" s="204">
        <v>9.3000000000000007</v>
      </c>
      <c r="E99" s="204">
        <v>4.8</v>
      </c>
      <c r="F99" s="205">
        <v>500000000</v>
      </c>
      <c r="G99" s="205">
        <v>500000000</v>
      </c>
      <c r="H99" s="203" t="s">
        <v>681</v>
      </c>
      <c r="I99" s="203" t="s">
        <v>682</v>
      </c>
      <c r="J99" s="210">
        <v>4.1200000000000004E-3</v>
      </c>
    </row>
    <row r="100" spans="1:10" x14ac:dyDescent="0.55000000000000004">
      <c r="A100" s="209" t="s">
        <v>688</v>
      </c>
      <c r="B100" s="203">
        <v>44025</v>
      </c>
      <c r="C100" s="203">
        <v>47422</v>
      </c>
      <c r="D100" s="204">
        <v>9.3000000000000007</v>
      </c>
      <c r="E100" s="204">
        <v>4.8</v>
      </c>
      <c r="F100" s="205">
        <v>500000000</v>
      </c>
      <c r="G100" s="205">
        <v>500000000</v>
      </c>
      <c r="H100" s="203" t="s">
        <v>681</v>
      </c>
      <c r="I100" s="203" t="s">
        <v>682</v>
      </c>
      <c r="J100" s="210">
        <v>4.1200000000000004E-3</v>
      </c>
    </row>
    <row r="101" spans="1:10" x14ac:dyDescent="0.55000000000000004">
      <c r="A101" s="209" t="s">
        <v>683</v>
      </c>
      <c r="B101" s="203">
        <v>44102</v>
      </c>
      <c r="C101" s="203">
        <v>47570</v>
      </c>
      <c r="D101" s="204">
        <v>9.5</v>
      </c>
      <c r="E101" s="204">
        <v>5.2</v>
      </c>
      <c r="F101" s="205">
        <v>1000000000</v>
      </c>
      <c r="G101" s="205">
        <v>1000000000</v>
      </c>
      <c r="H101" s="203" t="s">
        <v>681</v>
      </c>
      <c r="I101" s="203" t="s">
        <v>682</v>
      </c>
      <c r="J101" s="210">
        <v>3.3E-3</v>
      </c>
    </row>
    <row r="102" spans="1:10" x14ac:dyDescent="0.55000000000000004">
      <c r="A102" s="209" t="s">
        <v>683</v>
      </c>
      <c r="B102" s="203">
        <v>44102</v>
      </c>
      <c r="C102" s="203">
        <v>47753</v>
      </c>
      <c r="D102" s="204">
        <v>10</v>
      </c>
      <c r="E102" s="204">
        <v>5.7</v>
      </c>
      <c r="F102" s="205">
        <v>3000000000</v>
      </c>
      <c r="G102" s="205">
        <v>3000000000</v>
      </c>
      <c r="H102" s="203" t="s">
        <v>681</v>
      </c>
      <c r="I102" s="203" t="s">
        <v>682</v>
      </c>
      <c r="J102" s="210">
        <v>3.5999999999999999E-3</v>
      </c>
    </row>
    <row r="103" spans="1:10" x14ac:dyDescent="0.55000000000000004">
      <c r="A103" s="209" t="s">
        <v>686</v>
      </c>
      <c r="B103" s="203">
        <v>44102</v>
      </c>
      <c r="C103" s="203">
        <v>46475</v>
      </c>
      <c r="D103" s="204">
        <v>6.5</v>
      </c>
      <c r="E103" s="204">
        <v>2.2000000000000002</v>
      </c>
      <c r="F103" s="205">
        <v>1500000000</v>
      </c>
      <c r="G103" s="205">
        <v>1500000000</v>
      </c>
      <c r="H103" s="203" t="s">
        <v>681</v>
      </c>
      <c r="I103" s="203" t="s">
        <v>682</v>
      </c>
      <c r="J103" s="210">
        <v>2.4193000000000001E-3</v>
      </c>
    </row>
    <row r="104" spans="1:10" x14ac:dyDescent="0.55000000000000004">
      <c r="A104" s="209" t="s">
        <v>686</v>
      </c>
      <c r="B104" s="203">
        <v>44102</v>
      </c>
      <c r="C104" s="203">
        <v>46658</v>
      </c>
      <c r="D104" s="204">
        <v>7</v>
      </c>
      <c r="E104" s="204">
        <v>2.7</v>
      </c>
      <c r="F104" s="205">
        <v>1200000000</v>
      </c>
      <c r="G104" s="205">
        <v>1200000000</v>
      </c>
      <c r="H104" s="203" t="s">
        <v>681</v>
      </c>
      <c r="I104" s="203" t="s">
        <v>682</v>
      </c>
      <c r="J104" s="210">
        <v>2.6072999999999999E-3</v>
      </c>
    </row>
    <row r="105" spans="1:10" x14ac:dyDescent="0.55000000000000004">
      <c r="A105" s="209" t="s">
        <v>680</v>
      </c>
      <c r="B105" s="203">
        <v>44102</v>
      </c>
      <c r="C105" s="203">
        <v>48120</v>
      </c>
      <c r="D105" s="204">
        <v>11</v>
      </c>
      <c r="E105" s="204">
        <v>6.7</v>
      </c>
      <c r="F105" s="205">
        <v>2800000000</v>
      </c>
      <c r="G105" s="205">
        <v>2800000000</v>
      </c>
      <c r="H105" s="203" t="s">
        <v>681</v>
      </c>
      <c r="I105" s="203" t="s">
        <v>682</v>
      </c>
      <c r="J105" s="210">
        <v>4.7699999999999999E-3</v>
      </c>
    </row>
    <row r="106" spans="1:10" x14ac:dyDescent="0.55000000000000004">
      <c r="A106" s="209" t="s">
        <v>693</v>
      </c>
      <c r="B106" s="203">
        <v>44102</v>
      </c>
      <c r="C106" s="203">
        <v>46293</v>
      </c>
      <c r="D106" s="204">
        <v>6</v>
      </c>
      <c r="E106" s="204">
        <v>1.7</v>
      </c>
      <c r="F106" s="205">
        <v>1500000000</v>
      </c>
      <c r="G106" s="205">
        <v>1500000000</v>
      </c>
      <c r="H106" s="203" t="s">
        <v>681</v>
      </c>
      <c r="I106" s="203" t="s">
        <v>682</v>
      </c>
      <c r="J106" s="210">
        <v>2.1380000000000001E-3</v>
      </c>
    </row>
    <row r="107" spans="1:10" x14ac:dyDescent="0.55000000000000004">
      <c r="A107" s="209" t="s">
        <v>693</v>
      </c>
      <c r="B107" s="203">
        <v>44102</v>
      </c>
      <c r="C107" s="203">
        <v>47389</v>
      </c>
      <c r="D107" s="204">
        <v>9</v>
      </c>
      <c r="E107" s="204">
        <v>4.7</v>
      </c>
      <c r="F107" s="205">
        <v>1500000000</v>
      </c>
      <c r="G107" s="205">
        <v>1500000000</v>
      </c>
      <c r="H107" s="203" t="s">
        <v>681</v>
      </c>
      <c r="I107" s="203" t="s">
        <v>682</v>
      </c>
      <c r="J107" s="210">
        <v>3.4499999999999999E-3</v>
      </c>
    </row>
    <row r="108" spans="1:10" x14ac:dyDescent="0.55000000000000004">
      <c r="A108" s="209" t="s">
        <v>690</v>
      </c>
      <c r="B108" s="203">
        <v>44102</v>
      </c>
      <c r="C108" s="203">
        <v>47570</v>
      </c>
      <c r="D108" s="204">
        <v>9.5</v>
      </c>
      <c r="E108" s="204">
        <v>5.2</v>
      </c>
      <c r="F108" s="205">
        <v>1000000000</v>
      </c>
      <c r="G108" s="205">
        <v>1000000000</v>
      </c>
      <c r="H108" s="203" t="s">
        <v>681</v>
      </c>
      <c r="I108" s="203" t="s">
        <v>682</v>
      </c>
      <c r="J108" s="210">
        <v>3.65E-3</v>
      </c>
    </row>
    <row r="109" spans="1:10" x14ac:dyDescent="0.55000000000000004">
      <c r="A109" s="209" t="s">
        <v>690</v>
      </c>
      <c r="B109" s="203">
        <v>44102</v>
      </c>
      <c r="C109" s="203">
        <v>47753</v>
      </c>
      <c r="D109" s="204">
        <v>10</v>
      </c>
      <c r="E109" s="204">
        <v>5.7</v>
      </c>
      <c r="F109" s="205">
        <v>3000000000</v>
      </c>
      <c r="G109" s="205">
        <v>3000000000</v>
      </c>
      <c r="H109" s="203" t="s">
        <v>681</v>
      </c>
      <c r="I109" s="203" t="s">
        <v>682</v>
      </c>
      <c r="J109" s="210">
        <v>4.0499999999999998E-3</v>
      </c>
    </row>
    <row r="110" spans="1:10" x14ac:dyDescent="0.55000000000000004">
      <c r="A110" s="209" t="s">
        <v>695</v>
      </c>
      <c r="B110" s="203">
        <v>44102</v>
      </c>
      <c r="C110" s="203">
        <v>47205</v>
      </c>
      <c r="D110" s="204">
        <v>8.5</v>
      </c>
      <c r="E110" s="204">
        <v>4.2</v>
      </c>
      <c r="F110" s="205">
        <v>2500000000</v>
      </c>
      <c r="G110" s="205">
        <v>2500000000</v>
      </c>
      <c r="H110" s="203" t="s">
        <v>681</v>
      </c>
      <c r="I110" s="203" t="s">
        <v>682</v>
      </c>
      <c r="J110" s="210">
        <v>3.16E-3</v>
      </c>
    </row>
    <row r="111" spans="1:10" x14ac:dyDescent="0.55000000000000004">
      <c r="A111" s="209" t="s">
        <v>687</v>
      </c>
      <c r="B111" s="203">
        <v>44102</v>
      </c>
      <c r="C111" s="203">
        <v>47753</v>
      </c>
      <c r="D111" s="204">
        <v>10</v>
      </c>
      <c r="E111" s="204">
        <v>5.7</v>
      </c>
      <c r="F111" s="205">
        <v>1500000000</v>
      </c>
      <c r="G111" s="205">
        <v>1500000000</v>
      </c>
      <c r="H111" s="203" t="s">
        <v>681</v>
      </c>
      <c r="I111" s="203" t="s">
        <v>682</v>
      </c>
      <c r="J111" s="210">
        <v>4.0499999999999998E-3</v>
      </c>
    </row>
    <row r="112" spans="1:10" x14ac:dyDescent="0.55000000000000004">
      <c r="A112" s="209" t="s">
        <v>698</v>
      </c>
      <c r="B112" s="203">
        <v>44446</v>
      </c>
      <c r="C112" s="203">
        <v>48096</v>
      </c>
      <c r="D112" s="204">
        <v>10</v>
      </c>
      <c r="E112" s="204">
        <v>6.6</v>
      </c>
      <c r="F112" s="205">
        <v>3000000000</v>
      </c>
      <c r="G112" s="205">
        <v>3000000000</v>
      </c>
      <c r="H112" s="203" t="s">
        <v>681</v>
      </c>
      <c r="I112" s="203" t="s">
        <v>682</v>
      </c>
      <c r="J112" s="210">
        <v>3.8999999999999998E-3</v>
      </c>
    </row>
    <row r="113" spans="1:10" x14ac:dyDescent="0.55000000000000004">
      <c r="A113" s="209" t="s">
        <v>699</v>
      </c>
      <c r="B113" s="203">
        <v>44446</v>
      </c>
      <c r="C113" s="203">
        <v>49923</v>
      </c>
      <c r="D113" s="204">
        <v>15</v>
      </c>
      <c r="E113" s="204">
        <v>11.6</v>
      </c>
      <c r="F113" s="205">
        <v>2000000000</v>
      </c>
      <c r="G113" s="205">
        <v>2000000000</v>
      </c>
      <c r="H113" s="203" t="s">
        <v>681</v>
      </c>
      <c r="I113" s="203" t="s">
        <v>682</v>
      </c>
      <c r="J113" s="210">
        <v>6.7999999999999996E-3</v>
      </c>
    </row>
    <row r="114" spans="1:10" x14ac:dyDescent="0.55000000000000004">
      <c r="A114" s="209" t="s">
        <v>683</v>
      </c>
      <c r="B114" s="203">
        <v>44448</v>
      </c>
      <c r="C114" s="203">
        <v>47938</v>
      </c>
      <c r="D114" s="204">
        <v>9.6</v>
      </c>
      <c r="E114" s="204">
        <v>6.2</v>
      </c>
      <c r="F114" s="205">
        <v>1900000000</v>
      </c>
      <c r="G114" s="205">
        <v>1900000000</v>
      </c>
      <c r="H114" s="203" t="s">
        <v>681</v>
      </c>
      <c r="I114" s="203" t="s">
        <v>682</v>
      </c>
      <c r="J114" s="210">
        <v>3.3999999999999998E-3</v>
      </c>
    </row>
    <row r="115" spans="1:10" x14ac:dyDescent="0.55000000000000004">
      <c r="A115" s="209" t="s">
        <v>686</v>
      </c>
      <c r="B115" s="203">
        <v>44448</v>
      </c>
      <c r="C115" s="203">
        <v>46269</v>
      </c>
      <c r="D115" s="204">
        <v>5</v>
      </c>
      <c r="E115" s="204">
        <v>1.6</v>
      </c>
      <c r="F115" s="205">
        <v>600000000</v>
      </c>
      <c r="G115" s="205">
        <v>600000000</v>
      </c>
      <c r="H115" s="203" t="s">
        <v>681</v>
      </c>
      <c r="I115" s="203" t="s">
        <v>682</v>
      </c>
      <c r="J115" s="210">
        <v>1.7443000000000001E-3</v>
      </c>
    </row>
    <row r="116" spans="1:10" x14ac:dyDescent="0.55000000000000004">
      <c r="A116" s="209" t="s">
        <v>683</v>
      </c>
      <c r="B116" s="203">
        <v>44469</v>
      </c>
      <c r="C116" s="203">
        <v>47938</v>
      </c>
      <c r="D116" s="204">
        <v>9.5</v>
      </c>
      <c r="E116" s="204">
        <v>6.2</v>
      </c>
      <c r="F116" s="205">
        <v>800000000</v>
      </c>
      <c r="G116" s="205">
        <v>800000000</v>
      </c>
      <c r="H116" s="203" t="s">
        <v>681</v>
      </c>
      <c r="I116" s="203" t="s">
        <v>682</v>
      </c>
      <c r="J116" s="210">
        <v>3.5999999999999999E-3</v>
      </c>
    </row>
    <row r="117" spans="1:10" x14ac:dyDescent="0.55000000000000004">
      <c r="A117" s="209" t="s">
        <v>686</v>
      </c>
      <c r="B117" s="203">
        <v>44469</v>
      </c>
      <c r="C117" s="203">
        <v>46269</v>
      </c>
      <c r="D117" s="204">
        <v>4.9000000000000004</v>
      </c>
      <c r="E117" s="204">
        <v>1.6</v>
      </c>
      <c r="F117" s="205">
        <v>300000000</v>
      </c>
      <c r="G117" s="205">
        <v>300000000</v>
      </c>
      <c r="H117" s="203" t="s">
        <v>681</v>
      </c>
      <c r="I117" s="203" t="s">
        <v>682</v>
      </c>
      <c r="J117" s="210">
        <v>2.0460999999999999E-3</v>
      </c>
    </row>
    <row r="118" spans="1:10" x14ac:dyDescent="0.55000000000000004">
      <c r="A118" s="209" t="s">
        <v>693</v>
      </c>
      <c r="B118" s="203">
        <v>44469</v>
      </c>
      <c r="C118" s="203">
        <v>47389</v>
      </c>
      <c r="D118" s="204">
        <v>8</v>
      </c>
      <c r="E118" s="204">
        <v>4.7</v>
      </c>
      <c r="F118" s="205">
        <v>1000000000</v>
      </c>
      <c r="G118" s="205">
        <v>1000000000</v>
      </c>
      <c r="H118" s="203" t="s">
        <v>681</v>
      </c>
      <c r="I118" s="203" t="s">
        <v>682</v>
      </c>
      <c r="J118" s="210">
        <v>3.7130000000000002E-3</v>
      </c>
    </row>
    <row r="119" spans="1:10" x14ac:dyDescent="0.55000000000000004">
      <c r="A119" s="209" t="s">
        <v>683</v>
      </c>
      <c r="B119" s="203">
        <v>44530</v>
      </c>
      <c r="C119" s="203">
        <v>48180</v>
      </c>
      <c r="D119" s="204">
        <v>10</v>
      </c>
      <c r="E119" s="204">
        <v>6.8</v>
      </c>
      <c r="F119" s="205">
        <v>1000000000</v>
      </c>
      <c r="G119" s="205">
        <v>1000000000</v>
      </c>
      <c r="H119" s="203" t="s">
        <v>681</v>
      </c>
      <c r="I119" s="203" t="s">
        <v>682</v>
      </c>
      <c r="J119" s="210">
        <v>4.5999999999999999E-3</v>
      </c>
    </row>
    <row r="120" spans="1:10" x14ac:dyDescent="0.55000000000000004">
      <c r="A120" s="209" t="s">
        <v>683</v>
      </c>
      <c r="B120" s="203">
        <v>44596</v>
      </c>
      <c r="C120" s="203">
        <v>48248</v>
      </c>
      <c r="D120" s="204">
        <v>10</v>
      </c>
      <c r="E120" s="204">
        <v>7</v>
      </c>
      <c r="F120" s="205">
        <v>1250000000</v>
      </c>
      <c r="G120" s="205">
        <v>1250000000</v>
      </c>
      <c r="H120" s="203" t="s">
        <v>681</v>
      </c>
      <c r="I120" s="203" t="s">
        <v>682</v>
      </c>
      <c r="J120" s="210">
        <v>5.1000000000000004E-3</v>
      </c>
    </row>
    <row r="121" spans="1:10" x14ac:dyDescent="0.55000000000000004">
      <c r="A121" s="209" t="s">
        <v>686</v>
      </c>
      <c r="B121" s="203">
        <v>44596</v>
      </c>
      <c r="C121" s="203">
        <v>47149</v>
      </c>
      <c r="D121" s="204">
        <v>7</v>
      </c>
      <c r="E121" s="204">
        <v>4</v>
      </c>
      <c r="F121" s="205">
        <v>450000000</v>
      </c>
      <c r="G121" s="205">
        <v>450000000</v>
      </c>
      <c r="H121" s="203" t="s">
        <v>681</v>
      </c>
      <c r="I121" s="203" t="s">
        <v>682</v>
      </c>
      <c r="J121" s="210">
        <v>3.7125000000000001E-3</v>
      </c>
    </row>
    <row r="122" spans="1:10" x14ac:dyDescent="0.55000000000000004">
      <c r="A122" s="209" t="s">
        <v>693</v>
      </c>
      <c r="B122" s="203">
        <v>44596</v>
      </c>
      <c r="C122" s="203">
        <v>47514</v>
      </c>
      <c r="D122" s="204">
        <v>8</v>
      </c>
      <c r="E122" s="204">
        <v>5</v>
      </c>
      <c r="F122" s="205">
        <v>500000000</v>
      </c>
      <c r="G122" s="205">
        <v>500000000</v>
      </c>
      <c r="H122" s="203" t="s">
        <v>681</v>
      </c>
      <c r="I122" s="203" t="s">
        <v>682</v>
      </c>
      <c r="J122" s="210">
        <v>4.6550000000000003E-3</v>
      </c>
    </row>
    <row r="123" spans="1:10" x14ac:dyDescent="0.55000000000000004">
      <c r="A123" s="209" t="s">
        <v>680</v>
      </c>
      <c r="B123" s="203">
        <v>44649</v>
      </c>
      <c r="C123" s="203">
        <v>48669</v>
      </c>
      <c r="D123" s="204">
        <v>11</v>
      </c>
      <c r="E123" s="204">
        <v>8.1999999999999993</v>
      </c>
      <c r="F123" s="205">
        <v>2000000000</v>
      </c>
      <c r="G123" s="205">
        <v>2000000000</v>
      </c>
      <c r="H123" s="203" t="s">
        <v>681</v>
      </c>
      <c r="I123" s="203" t="s">
        <v>682</v>
      </c>
      <c r="J123" s="210">
        <v>8.3400000000000002E-3</v>
      </c>
    </row>
    <row r="124" spans="1:10" x14ac:dyDescent="0.55000000000000004">
      <c r="A124" s="209" t="s">
        <v>693</v>
      </c>
      <c r="B124" s="203">
        <v>44651</v>
      </c>
      <c r="C124" s="203">
        <v>47571</v>
      </c>
      <c r="D124" s="204">
        <v>8</v>
      </c>
      <c r="E124" s="204">
        <v>5.2</v>
      </c>
      <c r="F124" s="205">
        <v>500000000</v>
      </c>
      <c r="G124" s="205">
        <v>500000000</v>
      </c>
      <c r="H124" s="203" t="s">
        <v>681</v>
      </c>
      <c r="I124" s="203" t="s">
        <v>682</v>
      </c>
      <c r="J124" s="210">
        <v>6.3299999999999997E-3</v>
      </c>
    </row>
    <row r="125" spans="1:10" x14ac:dyDescent="0.55000000000000004">
      <c r="A125" s="209" t="s">
        <v>690</v>
      </c>
      <c r="B125" s="203">
        <v>44742</v>
      </c>
      <c r="C125" s="203">
        <v>48395</v>
      </c>
      <c r="D125" s="204">
        <v>10</v>
      </c>
      <c r="E125" s="204">
        <v>7.4</v>
      </c>
      <c r="F125" s="205">
        <v>1500000000</v>
      </c>
      <c r="G125" s="205">
        <v>1500000000</v>
      </c>
      <c r="H125" s="203" t="s">
        <v>681</v>
      </c>
      <c r="I125" s="203" t="s">
        <v>682</v>
      </c>
      <c r="J125" s="210">
        <v>9.0900000000000009E-3</v>
      </c>
    </row>
    <row r="126" spans="1:10" x14ac:dyDescent="0.55000000000000004">
      <c r="A126" s="209" t="s">
        <v>694</v>
      </c>
      <c r="B126" s="203">
        <v>44778</v>
      </c>
      <c r="C126" s="203">
        <v>48425</v>
      </c>
      <c r="D126" s="204">
        <v>10</v>
      </c>
      <c r="E126" s="204">
        <v>7.5</v>
      </c>
      <c r="F126" s="205">
        <v>500000000</v>
      </c>
      <c r="G126" s="205">
        <v>500000000</v>
      </c>
      <c r="H126" s="203" t="s">
        <v>681</v>
      </c>
      <c r="I126" s="203" t="s">
        <v>682</v>
      </c>
      <c r="J126" s="210">
        <v>7.0899999999999999E-3</v>
      </c>
    </row>
    <row r="127" spans="1:10" x14ac:dyDescent="0.55000000000000004">
      <c r="A127" s="209" t="s">
        <v>700</v>
      </c>
      <c r="B127" s="203">
        <v>44819</v>
      </c>
      <c r="C127" s="203">
        <v>48472</v>
      </c>
      <c r="D127" s="204">
        <v>10</v>
      </c>
      <c r="E127" s="204">
        <v>7.6</v>
      </c>
      <c r="F127" s="205">
        <v>700000000</v>
      </c>
      <c r="G127" s="205">
        <v>700000000</v>
      </c>
      <c r="H127" s="203" t="s">
        <v>681</v>
      </c>
      <c r="I127" s="203" t="s">
        <v>682</v>
      </c>
      <c r="J127" s="210">
        <v>8.6E-3</v>
      </c>
    </row>
    <row r="128" spans="1:10" x14ac:dyDescent="0.55000000000000004">
      <c r="A128" s="209" t="s">
        <v>690</v>
      </c>
      <c r="B128" s="203">
        <v>44820</v>
      </c>
      <c r="C128" s="203">
        <v>48473</v>
      </c>
      <c r="D128" s="204">
        <v>10</v>
      </c>
      <c r="E128" s="204">
        <v>7.6</v>
      </c>
      <c r="F128" s="205">
        <v>2000000000</v>
      </c>
      <c r="G128" s="205">
        <v>2000000000</v>
      </c>
      <c r="H128" s="203" t="s">
        <v>681</v>
      </c>
      <c r="I128" s="203" t="s">
        <v>682</v>
      </c>
      <c r="J128" s="210">
        <v>8.8000000000000005E-3</v>
      </c>
    </row>
    <row r="129" spans="1:10" x14ac:dyDescent="0.55000000000000004">
      <c r="A129" s="209" t="s">
        <v>687</v>
      </c>
      <c r="B129" s="203">
        <v>44820</v>
      </c>
      <c r="C129" s="203">
        <v>48473</v>
      </c>
      <c r="D129" s="204">
        <v>10</v>
      </c>
      <c r="E129" s="204">
        <v>7.6</v>
      </c>
      <c r="F129" s="205">
        <v>1500000000</v>
      </c>
      <c r="G129" s="205">
        <v>1500000000</v>
      </c>
      <c r="H129" s="203" t="s">
        <v>681</v>
      </c>
      <c r="I129" s="203" t="s">
        <v>682</v>
      </c>
      <c r="J129" s="210">
        <v>8.8000000000000005E-3</v>
      </c>
    </row>
    <row r="130" spans="1:10" x14ac:dyDescent="0.55000000000000004">
      <c r="A130" s="209" t="s">
        <v>701</v>
      </c>
      <c r="B130" s="203">
        <v>44820</v>
      </c>
      <c r="C130" s="203">
        <v>47921</v>
      </c>
      <c r="D130" s="204">
        <v>8.5</v>
      </c>
      <c r="E130" s="204">
        <v>6.1</v>
      </c>
      <c r="F130" s="205">
        <v>1000000000</v>
      </c>
      <c r="G130" s="205">
        <v>1000000000</v>
      </c>
      <c r="H130" s="203" t="s">
        <v>681</v>
      </c>
      <c r="I130" s="203" t="s">
        <v>682</v>
      </c>
      <c r="J130" s="210">
        <v>7.6E-3</v>
      </c>
    </row>
    <row r="131" spans="1:10" x14ac:dyDescent="0.55000000000000004">
      <c r="A131" s="209" t="s">
        <v>702</v>
      </c>
      <c r="B131" s="203">
        <v>44820</v>
      </c>
      <c r="C131" s="203">
        <v>47921</v>
      </c>
      <c r="D131" s="204">
        <v>8.5</v>
      </c>
      <c r="E131" s="204">
        <v>6.1</v>
      </c>
      <c r="F131" s="205">
        <v>1000000000</v>
      </c>
      <c r="G131" s="205">
        <v>1000000000</v>
      </c>
      <c r="H131" s="203" t="s">
        <v>681</v>
      </c>
      <c r="I131" s="203" t="s">
        <v>682</v>
      </c>
      <c r="J131" s="210">
        <v>7.6E-3</v>
      </c>
    </row>
    <row r="132" spans="1:10" x14ac:dyDescent="0.55000000000000004">
      <c r="A132" s="209" t="s">
        <v>703</v>
      </c>
      <c r="B132" s="203">
        <v>44834</v>
      </c>
      <c r="C132" s="203">
        <v>50313</v>
      </c>
      <c r="D132" s="204">
        <v>15</v>
      </c>
      <c r="E132" s="204">
        <v>12.7</v>
      </c>
      <c r="F132" s="205">
        <v>1700000000</v>
      </c>
      <c r="G132" s="205">
        <v>1700000000</v>
      </c>
      <c r="H132" s="203" t="s">
        <v>681</v>
      </c>
      <c r="I132" s="203" t="s">
        <v>682</v>
      </c>
      <c r="J132" s="210">
        <v>0.01</v>
      </c>
    </row>
    <row r="133" spans="1:10" x14ac:dyDescent="0.55000000000000004">
      <c r="A133" s="209" t="s">
        <v>683</v>
      </c>
      <c r="B133" s="203">
        <v>44834</v>
      </c>
      <c r="C133" s="203">
        <v>48487</v>
      </c>
      <c r="D133" s="204">
        <v>10</v>
      </c>
      <c r="E133" s="204">
        <v>7.7</v>
      </c>
      <c r="F133" s="205">
        <v>2800000000</v>
      </c>
      <c r="G133" s="205">
        <v>2800000000</v>
      </c>
      <c r="H133" s="203" t="s">
        <v>681</v>
      </c>
      <c r="I133" s="203" t="s">
        <v>682</v>
      </c>
      <c r="J133" s="210">
        <v>9.7999999999999997E-3</v>
      </c>
    </row>
    <row r="134" spans="1:10" x14ac:dyDescent="0.55000000000000004">
      <c r="A134" s="209" t="s">
        <v>704</v>
      </c>
      <c r="B134" s="203">
        <v>44834</v>
      </c>
      <c r="C134" s="203">
        <v>47756</v>
      </c>
      <c r="D134" s="204">
        <v>8</v>
      </c>
      <c r="E134" s="204">
        <v>5.7</v>
      </c>
      <c r="F134" s="205">
        <v>900000000</v>
      </c>
      <c r="G134" s="205">
        <v>900000000</v>
      </c>
      <c r="H134" s="203" t="s">
        <v>681</v>
      </c>
      <c r="I134" s="203" t="s">
        <v>682</v>
      </c>
      <c r="J134" s="210">
        <v>8.3099999999999997E-3</v>
      </c>
    </row>
    <row r="135" spans="1:10" x14ac:dyDescent="0.55000000000000004">
      <c r="A135" s="209" t="s">
        <v>686</v>
      </c>
      <c r="B135" s="203">
        <v>44834</v>
      </c>
      <c r="C135" s="203">
        <v>47756</v>
      </c>
      <c r="D135" s="204">
        <v>8</v>
      </c>
      <c r="E135" s="204">
        <v>5.7</v>
      </c>
      <c r="F135" s="205">
        <v>100000000</v>
      </c>
      <c r="G135" s="205">
        <v>100000000</v>
      </c>
      <c r="H135" s="203" t="s">
        <v>681</v>
      </c>
      <c r="I135" s="203" t="s">
        <v>682</v>
      </c>
      <c r="J135" s="210">
        <v>8.3099999999999997E-3</v>
      </c>
    </row>
    <row r="136" spans="1:10" x14ac:dyDescent="0.55000000000000004">
      <c r="A136" s="209" t="s">
        <v>705</v>
      </c>
      <c r="B136" s="203">
        <v>44921</v>
      </c>
      <c r="C136" s="203">
        <v>46745</v>
      </c>
      <c r="D136" s="204">
        <v>5</v>
      </c>
      <c r="E136" s="204">
        <v>2.9</v>
      </c>
      <c r="F136" s="205">
        <v>3000000000</v>
      </c>
      <c r="G136" s="205">
        <v>3000000000</v>
      </c>
      <c r="H136" s="203" t="s">
        <v>681</v>
      </c>
      <c r="I136" s="203" t="s">
        <v>682</v>
      </c>
      <c r="J136" s="210">
        <v>4.1999999999999997E-3</v>
      </c>
    </row>
    <row r="137" spans="1:10" x14ac:dyDescent="0.55000000000000004">
      <c r="A137" s="209" t="s">
        <v>683</v>
      </c>
      <c r="B137" s="203">
        <v>44963</v>
      </c>
      <c r="C137" s="203">
        <v>46234</v>
      </c>
      <c r="D137" s="204">
        <v>3.5</v>
      </c>
      <c r="E137" s="204">
        <v>1.5</v>
      </c>
      <c r="F137" s="205">
        <v>1250000000</v>
      </c>
      <c r="G137" s="205">
        <v>1250000000</v>
      </c>
      <c r="H137" s="203" t="s">
        <v>681</v>
      </c>
      <c r="I137" s="203" t="s">
        <v>682</v>
      </c>
      <c r="J137" s="210">
        <v>5.5999999999999999E-3</v>
      </c>
    </row>
    <row r="138" spans="1:10" x14ac:dyDescent="0.55000000000000004">
      <c r="A138" s="209" t="s">
        <v>686</v>
      </c>
      <c r="B138" s="203">
        <v>44963</v>
      </c>
      <c r="C138" s="203">
        <v>45869</v>
      </c>
      <c r="D138" s="204">
        <v>2.5</v>
      </c>
      <c r="E138" s="204">
        <v>0.5</v>
      </c>
      <c r="F138" s="205">
        <v>950000000</v>
      </c>
      <c r="G138" s="205">
        <v>950000000</v>
      </c>
      <c r="H138" s="203" t="s">
        <v>681</v>
      </c>
      <c r="I138" s="203" t="s">
        <v>682</v>
      </c>
      <c r="J138" s="210">
        <v>4.8310000000000002E-3</v>
      </c>
    </row>
    <row r="139" spans="1:10" x14ac:dyDescent="0.55000000000000004">
      <c r="A139" s="209" t="s">
        <v>693</v>
      </c>
      <c r="B139" s="203">
        <v>44963</v>
      </c>
      <c r="C139" s="203">
        <v>46052</v>
      </c>
      <c r="D139" s="204">
        <v>3</v>
      </c>
      <c r="E139" s="204">
        <v>1</v>
      </c>
      <c r="F139" s="205">
        <v>1000000000</v>
      </c>
      <c r="G139" s="205">
        <v>1000000000</v>
      </c>
      <c r="H139" s="203" t="s">
        <v>681</v>
      </c>
      <c r="I139" s="203" t="s">
        <v>682</v>
      </c>
      <c r="J139" s="210">
        <v>4.9500000000000004E-3</v>
      </c>
    </row>
    <row r="140" spans="1:10" x14ac:dyDescent="0.55000000000000004">
      <c r="A140" s="209" t="s">
        <v>690</v>
      </c>
      <c r="B140" s="203">
        <v>44963</v>
      </c>
      <c r="C140" s="203">
        <v>46423</v>
      </c>
      <c r="D140" s="204">
        <v>4</v>
      </c>
      <c r="E140" s="204">
        <v>2</v>
      </c>
      <c r="F140" s="205">
        <v>500000000</v>
      </c>
      <c r="G140" s="205">
        <v>500000000</v>
      </c>
      <c r="H140" s="203" t="s">
        <v>681</v>
      </c>
      <c r="I140" s="203" t="s">
        <v>682</v>
      </c>
      <c r="J140" s="210">
        <v>6.2300000000000003E-3</v>
      </c>
    </row>
    <row r="141" spans="1:10" x14ac:dyDescent="0.55000000000000004">
      <c r="A141" s="209" t="s">
        <v>690</v>
      </c>
      <c r="B141" s="203">
        <v>44963</v>
      </c>
      <c r="C141" s="203">
        <v>46787</v>
      </c>
      <c r="D141" s="204">
        <v>5</v>
      </c>
      <c r="E141" s="204">
        <v>3</v>
      </c>
      <c r="F141" s="205">
        <v>500000000</v>
      </c>
      <c r="G141" s="205">
        <v>500000000</v>
      </c>
      <c r="H141" s="203" t="s">
        <v>681</v>
      </c>
      <c r="I141" s="203" t="s">
        <v>682</v>
      </c>
      <c r="J141" s="210">
        <v>7.1399999999999996E-3</v>
      </c>
    </row>
    <row r="142" spans="1:10" x14ac:dyDescent="0.55000000000000004">
      <c r="A142" s="209" t="s">
        <v>687</v>
      </c>
      <c r="B142" s="203">
        <v>44963</v>
      </c>
      <c r="C142" s="203">
        <v>46787</v>
      </c>
      <c r="D142" s="204">
        <v>5</v>
      </c>
      <c r="E142" s="204">
        <v>3</v>
      </c>
      <c r="F142" s="205">
        <v>500000000</v>
      </c>
      <c r="G142" s="205">
        <v>500000000</v>
      </c>
      <c r="H142" s="203" t="s">
        <v>681</v>
      </c>
      <c r="I142" s="203" t="s">
        <v>682</v>
      </c>
      <c r="J142" s="210">
        <v>7.1399999999999996E-3</v>
      </c>
    </row>
    <row r="143" spans="1:10" x14ac:dyDescent="0.55000000000000004">
      <c r="A143" s="209" t="s">
        <v>680</v>
      </c>
      <c r="B143" s="203">
        <v>45016</v>
      </c>
      <c r="C143" s="203">
        <v>47938</v>
      </c>
      <c r="D143" s="204">
        <v>8</v>
      </c>
      <c r="E143" s="204">
        <v>6.2</v>
      </c>
      <c r="F143" s="205">
        <v>1700000000</v>
      </c>
      <c r="G143" s="205">
        <v>1700000000</v>
      </c>
      <c r="H143" s="203" t="s">
        <v>681</v>
      </c>
      <c r="I143" s="203" t="s">
        <v>682</v>
      </c>
      <c r="J143" s="210">
        <v>8.5400000000000007E-3</v>
      </c>
    </row>
    <row r="144" spans="1:10" x14ac:dyDescent="0.55000000000000004">
      <c r="A144" s="209" t="s">
        <v>683</v>
      </c>
      <c r="B144" s="203">
        <v>45044</v>
      </c>
      <c r="C144" s="203">
        <v>48334</v>
      </c>
      <c r="D144" s="204">
        <v>9</v>
      </c>
      <c r="E144" s="204">
        <v>7.2</v>
      </c>
      <c r="F144" s="205">
        <v>800000000</v>
      </c>
      <c r="G144" s="205">
        <v>800000000</v>
      </c>
      <c r="H144" s="203" t="s">
        <v>681</v>
      </c>
      <c r="I144" s="203" t="s">
        <v>682</v>
      </c>
      <c r="J144" s="210">
        <v>9.4500000000000001E-3</v>
      </c>
    </row>
    <row r="145" spans="1:10" x14ac:dyDescent="0.55000000000000004">
      <c r="A145" s="209" t="s">
        <v>680</v>
      </c>
      <c r="B145" s="203">
        <v>45061</v>
      </c>
      <c r="C145" s="203">
        <v>47983</v>
      </c>
      <c r="D145" s="204">
        <v>8</v>
      </c>
      <c r="E145" s="204">
        <v>6.3</v>
      </c>
      <c r="F145" s="205">
        <v>1000000000</v>
      </c>
      <c r="G145" s="205">
        <v>1000000000</v>
      </c>
      <c r="H145" s="203" t="s">
        <v>681</v>
      </c>
      <c r="I145" s="203" t="s">
        <v>682</v>
      </c>
      <c r="J145" s="210">
        <v>8.2799999999999992E-3</v>
      </c>
    </row>
    <row r="146" spans="1:10" x14ac:dyDescent="0.55000000000000004">
      <c r="A146" s="209" t="s">
        <v>686</v>
      </c>
      <c r="B146" s="203">
        <v>45107</v>
      </c>
      <c r="C146" s="203">
        <v>46384</v>
      </c>
      <c r="D146" s="204">
        <v>3.5</v>
      </c>
      <c r="E146" s="204">
        <v>1.9</v>
      </c>
      <c r="F146" s="205">
        <v>1000000000</v>
      </c>
      <c r="G146" s="205">
        <v>1000000000</v>
      </c>
      <c r="H146" s="203" t="s">
        <v>681</v>
      </c>
      <c r="I146" s="203" t="s">
        <v>682</v>
      </c>
      <c r="J146" s="210">
        <v>3.7291999999999998E-3</v>
      </c>
    </row>
    <row r="147" spans="1:10" x14ac:dyDescent="0.55000000000000004">
      <c r="A147" s="209" t="s">
        <v>690</v>
      </c>
      <c r="B147" s="203">
        <v>45107</v>
      </c>
      <c r="C147" s="203">
        <v>46568</v>
      </c>
      <c r="D147" s="204">
        <v>4</v>
      </c>
      <c r="E147" s="204">
        <v>2.4</v>
      </c>
      <c r="F147" s="205">
        <v>900000000</v>
      </c>
      <c r="G147" s="205">
        <v>900000000</v>
      </c>
      <c r="H147" s="203" t="s">
        <v>681</v>
      </c>
      <c r="I147" s="203" t="s">
        <v>682</v>
      </c>
      <c r="J147" s="210">
        <v>4.3099999999999996E-3</v>
      </c>
    </row>
    <row r="148" spans="1:10" x14ac:dyDescent="0.55000000000000004">
      <c r="A148" s="209" t="s">
        <v>690</v>
      </c>
      <c r="B148" s="203">
        <v>45107</v>
      </c>
      <c r="C148" s="203">
        <v>48395</v>
      </c>
      <c r="D148" s="204">
        <v>9</v>
      </c>
      <c r="E148" s="204">
        <v>7.4</v>
      </c>
      <c r="F148" s="205">
        <v>1400000000</v>
      </c>
      <c r="G148" s="205">
        <v>1400000000</v>
      </c>
      <c r="H148" s="203" t="s">
        <v>681</v>
      </c>
      <c r="I148" s="203" t="s">
        <v>682</v>
      </c>
      <c r="J148" s="210">
        <v>8.8999999999999999E-3</v>
      </c>
    </row>
    <row r="149" spans="1:10" x14ac:dyDescent="0.55000000000000004">
      <c r="A149" s="209" t="s">
        <v>706</v>
      </c>
      <c r="B149" s="203">
        <v>45142</v>
      </c>
      <c r="C149" s="203">
        <v>48795</v>
      </c>
      <c r="D149" s="204">
        <v>10</v>
      </c>
      <c r="E149" s="204">
        <v>8.5</v>
      </c>
      <c r="F149" s="205">
        <v>500000000</v>
      </c>
      <c r="G149" s="205">
        <v>500000000</v>
      </c>
      <c r="H149" s="203" t="s">
        <v>681</v>
      </c>
      <c r="I149" s="203" t="s">
        <v>682</v>
      </c>
      <c r="J149" s="210">
        <v>1.1849999999999999E-2</v>
      </c>
    </row>
    <row r="150" spans="1:10" x14ac:dyDescent="0.55000000000000004">
      <c r="A150" s="209" t="s">
        <v>693</v>
      </c>
      <c r="B150" s="203">
        <v>45197</v>
      </c>
      <c r="C150" s="203">
        <v>48120</v>
      </c>
      <c r="D150" s="204">
        <v>8</v>
      </c>
      <c r="E150" s="204">
        <v>6.7</v>
      </c>
      <c r="F150" s="205">
        <v>1000000000</v>
      </c>
      <c r="G150" s="205">
        <v>1000000000</v>
      </c>
      <c r="H150" s="203" t="s">
        <v>681</v>
      </c>
      <c r="I150" s="203" t="s">
        <v>682</v>
      </c>
      <c r="J150" s="210">
        <v>1.1469399999999999E-2</v>
      </c>
    </row>
    <row r="151" spans="1:10" x14ac:dyDescent="0.55000000000000004">
      <c r="A151" s="209" t="s">
        <v>683</v>
      </c>
      <c r="B151" s="203">
        <v>45217</v>
      </c>
      <c r="C151" s="203">
        <v>45765</v>
      </c>
      <c r="D151" s="204">
        <v>1.5</v>
      </c>
      <c r="E151" s="204">
        <v>0.2</v>
      </c>
      <c r="F151" s="205">
        <v>1500000000</v>
      </c>
      <c r="G151" s="205">
        <v>1500000000</v>
      </c>
      <c r="H151" s="203" t="s">
        <v>684</v>
      </c>
      <c r="I151" s="203" t="s">
        <v>707</v>
      </c>
      <c r="J151" s="210">
        <v>7.6182000000000003E-3</v>
      </c>
    </row>
    <row r="152" spans="1:10" x14ac:dyDescent="0.55000000000000004">
      <c r="A152" s="209" t="s">
        <v>683</v>
      </c>
      <c r="B152" s="203">
        <v>45217</v>
      </c>
      <c r="C152" s="203">
        <v>46132</v>
      </c>
      <c r="D152" s="204">
        <v>2.5</v>
      </c>
      <c r="E152" s="204">
        <v>1.2</v>
      </c>
      <c r="F152" s="205">
        <v>1500000000</v>
      </c>
      <c r="G152" s="205">
        <v>1500000000</v>
      </c>
      <c r="H152" s="203" t="s">
        <v>681</v>
      </c>
      <c r="I152" s="203" t="s">
        <v>682</v>
      </c>
      <c r="J152" s="210">
        <v>5.0000000000000001E-3</v>
      </c>
    </row>
    <row r="153" spans="1:10" x14ac:dyDescent="0.55000000000000004">
      <c r="A153" s="209" t="s">
        <v>683</v>
      </c>
      <c r="B153" s="203">
        <v>45217</v>
      </c>
      <c r="C153" s="203">
        <v>47226</v>
      </c>
      <c r="D153" s="204">
        <v>5.5</v>
      </c>
      <c r="E153" s="204">
        <v>4.2</v>
      </c>
      <c r="F153" s="205">
        <v>1500000000</v>
      </c>
      <c r="G153" s="205">
        <v>1500000000</v>
      </c>
      <c r="H153" s="203" t="s">
        <v>681</v>
      </c>
      <c r="I153" s="203" t="s">
        <v>682</v>
      </c>
      <c r="J153" s="210">
        <v>8.3999999999999995E-3</v>
      </c>
    </row>
    <row r="154" spans="1:10" x14ac:dyDescent="0.55000000000000004">
      <c r="A154" s="209" t="s">
        <v>683</v>
      </c>
      <c r="B154" s="203">
        <v>45217</v>
      </c>
      <c r="C154" s="203">
        <v>47774</v>
      </c>
      <c r="D154" s="204">
        <v>7</v>
      </c>
      <c r="E154" s="204">
        <v>5.7</v>
      </c>
      <c r="F154" s="205">
        <v>1500000000</v>
      </c>
      <c r="G154" s="205">
        <v>1500000000</v>
      </c>
      <c r="H154" s="203" t="s">
        <v>681</v>
      </c>
      <c r="I154" s="203" t="s">
        <v>682</v>
      </c>
      <c r="J154" s="210">
        <v>1.0449999999999999E-2</v>
      </c>
    </row>
    <row r="155" spans="1:10" x14ac:dyDescent="0.55000000000000004">
      <c r="A155" s="209" t="s">
        <v>683</v>
      </c>
      <c r="B155" s="203">
        <v>45217</v>
      </c>
      <c r="C155" s="203">
        <v>47956</v>
      </c>
      <c r="D155" s="204">
        <v>7.5</v>
      </c>
      <c r="E155" s="204">
        <v>6.2</v>
      </c>
      <c r="F155" s="205">
        <v>1500000000</v>
      </c>
      <c r="G155" s="205">
        <v>1500000000</v>
      </c>
      <c r="H155" s="203" t="s">
        <v>681</v>
      </c>
      <c r="I155" s="203" t="s">
        <v>682</v>
      </c>
      <c r="J155" s="210">
        <v>1.085E-2</v>
      </c>
    </row>
    <row r="156" spans="1:10" x14ac:dyDescent="0.55000000000000004">
      <c r="A156" s="209" t="s">
        <v>693</v>
      </c>
      <c r="B156" s="203">
        <v>45271</v>
      </c>
      <c r="C156" s="203">
        <v>48193</v>
      </c>
      <c r="D156" s="204">
        <v>8</v>
      </c>
      <c r="E156" s="204">
        <v>6.9</v>
      </c>
      <c r="F156" s="205">
        <v>2000000000</v>
      </c>
      <c r="G156" s="205">
        <v>2000000000</v>
      </c>
      <c r="H156" s="203" t="s">
        <v>681</v>
      </c>
      <c r="I156" s="203" t="s">
        <v>682</v>
      </c>
      <c r="J156" s="210">
        <v>1.1242500000000001E-2</v>
      </c>
    </row>
    <row r="157" spans="1:10" x14ac:dyDescent="0.55000000000000004">
      <c r="A157" s="209" t="s">
        <v>693</v>
      </c>
      <c r="B157" s="203">
        <v>45271</v>
      </c>
      <c r="C157" s="203">
        <v>48922</v>
      </c>
      <c r="D157" s="204">
        <v>10</v>
      </c>
      <c r="E157" s="204">
        <v>8.9</v>
      </c>
      <c r="F157" s="205">
        <v>2000000000</v>
      </c>
      <c r="G157" s="205">
        <v>2000000000</v>
      </c>
      <c r="H157" s="203" t="s">
        <v>681</v>
      </c>
      <c r="I157" s="203" t="s">
        <v>682</v>
      </c>
      <c r="J157" s="210">
        <v>1.31775E-2</v>
      </c>
    </row>
    <row r="158" spans="1:10" x14ac:dyDescent="0.55000000000000004">
      <c r="A158" s="209" t="s">
        <v>690</v>
      </c>
      <c r="B158" s="203">
        <v>45271</v>
      </c>
      <c r="C158" s="203">
        <v>48193</v>
      </c>
      <c r="D158" s="204">
        <v>8</v>
      </c>
      <c r="E158" s="204">
        <v>6.9</v>
      </c>
      <c r="F158" s="205">
        <v>2000000000</v>
      </c>
      <c r="G158" s="205">
        <v>2000000000</v>
      </c>
      <c r="H158" s="203" t="s">
        <v>681</v>
      </c>
      <c r="I158" s="203" t="s">
        <v>682</v>
      </c>
      <c r="J158" s="210">
        <v>1.124E-2</v>
      </c>
    </row>
    <row r="159" spans="1:10" x14ac:dyDescent="0.55000000000000004">
      <c r="A159" s="209" t="s">
        <v>690</v>
      </c>
      <c r="B159" s="203">
        <v>45271</v>
      </c>
      <c r="C159" s="203">
        <v>48922</v>
      </c>
      <c r="D159" s="204">
        <v>10</v>
      </c>
      <c r="E159" s="204">
        <v>8.9</v>
      </c>
      <c r="F159" s="205">
        <v>2000000000</v>
      </c>
      <c r="G159" s="205">
        <v>2000000000</v>
      </c>
      <c r="H159" s="203" t="s">
        <v>681</v>
      </c>
      <c r="I159" s="203" t="s">
        <v>682</v>
      </c>
      <c r="J159" s="210">
        <v>1.3180000000000001E-2</v>
      </c>
    </row>
    <row r="160" spans="1:10" x14ac:dyDescent="0.55000000000000004">
      <c r="A160" s="209" t="s">
        <v>690</v>
      </c>
      <c r="B160" s="203">
        <v>45286</v>
      </c>
      <c r="C160" s="203">
        <v>48913</v>
      </c>
      <c r="D160" s="204">
        <v>9.9</v>
      </c>
      <c r="E160" s="204">
        <v>8.8000000000000007</v>
      </c>
      <c r="F160" s="205">
        <v>1000000000</v>
      </c>
      <c r="G160" s="205">
        <v>1000000000</v>
      </c>
      <c r="H160" s="203" t="s">
        <v>681</v>
      </c>
      <c r="I160" s="203" t="s">
        <v>682</v>
      </c>
      <c r="J160" s="210">
        <v>1.259E-2</v>
      </c>
    </row>
    <row r="161" spans="1:10" x14ac:dyDescent="0.55000000000000004">
      <c r="A161" s="209" t="s">
        <v>693</v>
      </c>
      <c r="B161" s="203">
        <v>45286</v>
      </c>
      <c r="C161" s="203">
        <v>48913</v>
      </c>
      <c r="D161" s="204">
        <v>9.9</v>
      </c>
      <c r="E161" s="204">
        <v>8.8000000000000007</v>
      </c>
      <c r="F161" s="205">
        <v>1000000000</v>
      </c>
      <c r="G161" s="205">
        <v>1000000000</v>
      </c>
      <c r="H161" s="203" t="s">
        <v>681</v>
      </c>
      <c r="I161" s="203" t="s">
        <v>682</v>
      </c>
      <c r="J161" s="210">
        <v>1.259E-2</v>
      </c>
    </row>
    <row r="162" spans="1:10" x14ac:dyDescent="0.55000000000000004">
      <c r="A162" s="209" t="s">
        <v>693</v>
      </c>
      <c r="B162" s="203">
        <v>45289</v>
      </c>
      <c r="C162" s="203">
        <v>48913</v>
      </c>
      <c r="D162" s="204">
        <v>9.9</v>
      </c>
      <c r="E162" s="204">
        <v>8.8000000000000007</v>
      </c>
      <c r="F162" s="205">
        <v>2000000000</v>
      </c>
      <c r="G162" s="205">
        <v>2000000000</v>
      </c>
      <c r="H162" s="203" t="s">
        <v>681</v>
      </c>
      <c r="I162" s="203" t="s">
        <v>682</v>
      </c>
      <c r="J162" s="210">
        <v>1.2579999999999999E-2</v>
      </c>
    </row>
    <row r="163" spans="1:10" x14ac:dyDescent="0.55000000000000004">
      <c r="A163" s="209" t="s">
        <v>693</v>
      </c>
      <c r="B163" s="203">
        <v>45328</v>
      </c>
      <c r="C163" s="203">
        <v>48457</v>
      </c>
      <c r="D163" s="204">
        <v>8.6</v>
      </c>
      <c r="E163" s="204">
        <v>7.6</v>
      </c>
      <c r="F163" s="205">
        <v>900000000</v>
      </c>
      <c r="G163" s="205">
        <v>900000000</v>
      </c>
      <c r="H163" s="203" t="s">
        <v>681</v>
      </c>
      <c r="I163" s="203" t="s">
        <v>682</v>
      </c>
      <c r="J163" s="210">
        <v>1.1440000000000001E-2</v>
      </c>
    </row>
    <row r="164" spans="1:10" x14ac:dyDescent="0.55000000000000004">
      <c r="A164" s="209" t="s">
        <v>683</v>
      </c>
      <c r="B164" s="203">
        <v>45351</v>
      </c>
      <c r="C164" s="203">
        <v>45898</v>
      </c>
      <c r="D164" s="204">
        <v>1.5</v>
      </c>
      <c r="E164" s="204">
        <v>0.6</v>
      </c>
      <c r="F164" s="205">
        <v>1000000000</v>
      </c>
      <c r="G164" s="205">
        <v>1000000000</v>
      </c>
      <c r="H164" s="203" t="s">
        <v>684</v>
      </c>
      <c r="I164" s="203" t="s">
        <v>707</v>
      </c>
      <c r="J164" s="210">
        <v>7.6182000000000003E-3</v>
      </c>
    </row>
    <row r="165" spans="1:10" x14ac:dyDescent="0.55000000000000004">
      <c r="A165" s="209" t="s">
        <v>683</v>
      </c>
      <c r="B165" s="203">
        <v>45351</v>
      </c>
      <c r="C165" s="203">
        <v>47542</v>
      </c>
      <c r="D165" s="204">
        <v>6</v>
      </c>
      <c r="E165" s="204">
        <v>5.0999999999999996</v>
      </c>
      <c r="F165" s="205">
        <v>3000000000</v>
      </c>
      <c r="G165" s="205">
        <v>3000000000</v>
      </c>
      <c r="H165" s="203" t="s">
        <v>681</v>
      </c>
      <c r="I165" s="203" t="s">
        <v>682</v>
      </c>
      <c r="J165" s="210">
        <v>8.6999999999999994E-3</v>
      </c>
    </row>
    <row r="166" spans="1:10" x14ac:dyDescent="0.55000000000000004">
      <c r="A166" s="209" t="s">
        <v>683</v>
      </c>
      <c r="B166" s="203">
        <v>45351</v>
      </c>
      <c r="C166" s="203">
        <v>47907</v>
      </c>
      <c r="D166" s="204">
        <v>7</v>
      </c>
      <c r="E166" s="204">
        <v>6.1</v>
      </c>
      <c r="F166" s="205">
        <v>2000000000</v>
      </c>
      <c r="G166" s="205">
        <v>2000000000</v>
      </c>
      <c r="H166" s="203" t="s">
        <v>684</v>
      </c>
      <c r="I166" s="203" t="s">
        <v>685</v>
      </c>
      <c r="J166" s="210">
        <v>8.5454999999999993E-3</v>
      </c>
    </row>
    <row r="167" spans="1:10" x14ac:dyDescent="0.55000000000000004">
      <c r="A167" s="209" t="s">
        <v>683</v>
      </c>
      <c r="B167" s="203">
        <v>45351</v>
      </c>
      <c r="C167" s="203">
        <v>48638</v>
      </c>
      <c r="D167" s="204">
        <v>9</v>
      </c>
      <c r="E167" s="204">
        <v>8.1</v>
      </c>
      <c r="F167" s="205">
        <v>2000000000</v>
      </c>
      <c r="G167" s="205">
        <v>2000000000</v>
      </c>
      <c r="H167" s="203" t="s">
        <v>684</v>
      </c>
      <c r="I167" s="203" t="s">
        <v>685</v>
      </c>
      <c r="J167" s="210">
        <v>9.0454999999999997E-3</v>
      </c>
    </row>
    <row r="168" spans="1:10" x14ac:dyDescent="0.55000000000000004">
      <c r="A168" s="209" t="s">
        <v>683</v>
      </c>
      <c r="B168" s="203">
        <v>45351</v>
      </c>
      <c r="C168" s="203">
        <v>49003</v>
      </c>
      <c r="D168" s="204">
        <v>10</v>
      </c>
      <c r="E168" s="204">
        <v>9.1</v>
      </c>
      <c r="F168" s="205">
        <v>4000000000</v>
      </c>
      <c r="G168" s="205">
        <v>4000000000</v>
      </c>
      <c r="H168" s="203" t="s">
        <v>684</v>
      </c>
      <c r="I168" s="203" t="s">
        <v>685</v>
      </c>
      <c r="J168" s="210">
        <v>9.3454999999999996E-3</v>
      </c>
    </row>
    <row r="169" spans="1:10" x14ac:dyDescent="0.55000000000000004">
      <c r="A169" s="209" t="s">
        <v>693</v>
      </c>
      <c r="B169" s="203">
        <v>45351</v>
      </c>
      <c r="C169" s="203">
        <v>46080</v>
      </c>
      <c r="D169" s="204">
        <v>2</v>
      </c>
      <c r="E169" s="204">
        <v>1.1000000000000001</v>
      </c>
      <c r="F169" s="205">
        <v>1500000000</v>
      </c>
      <c r="G169" s="205">
        <v>1500000000</v>
      </c>
      <c r="H169" s="203" t="s">
        <v>684</v>
      </c>
      <c r="I169" s="203" t="s">
        <v>685</v>
      </c>
      <c r="J169" s="210">
        <v>7.7454999999999998E-3</v>
      </c>
    </row>
    <row r="170" spans="1:10" x14ac:dyDescent="0.55000000000000004">
      <c r="A170" s="209" t="s">
        <v>693</v>
      </c>
      <c r="B170" s="203">
        <v>45351</v>
      </c>
      <c r="C170" s="203">
        <v>46265</v>
      </c>
      <c r="D170" s="204">
        <v>2.5</v>
      </c>
      <c r="E170" s="204">
        <v>1.6</v>
      </c>
      <c r="F170" s="205">
        <v>2500000000</v>
      </c>
      <c r="G170" s="205">
        <v>2500000000</v>
      </c>
      <c r="H170" s="203" t="s">
        <v>684</v>
      </c>
      <c r="I170" s="203" t="s">
        <v>685</v>
      </c>
      <c r="J170" s="210">
        <v>7.7454999999999998E-3</v>
      </c>
    </row>
    <row r="171" spans="1:10" x14ac:dyDescent="0.55000000000000004">
      <c r="A171" s="209" t="s">
        <v>693</v>
      </c>
      <c r="B171" s="203">
        <v>45351</v>
      </c>
      <c r="C171" s="203">
        <v>46996</v>
      </c>
      <c r="D171" s="204">
        <v>4.5</v>
      </c>
      <c r="E171" s="204">
        <v>3.6</v>
      </c>
      <c r="F171" s="205">
        <v>2000000000</v>
      </c>
      <c r="G171" s="205">
        <v>2000000000</v>
      </c>
      <c r="H171" s="203" t="s">
        <v>684</v>
      </c>
      <c r="I171" s="203" t="s">
        <v>685</v>
      </c>
      <c r="J171" s="210">
        <v>7.8455E-3</v>
      </c>
    </row>
    <row r="172" spans="1:10" x14ac:dyDescent="0.55000000000000004">
      <c r="A172" s="209" t="s">
        <v>693</v>
      </c>
      <c r="B172" s="203">
        <v>45351</v>
      </c>
      <c r="C172" s="203">
        <v>47907</v>
      </c>
      <c r="D172" s="204">
        <v>7</v>
      </c>
      <c r="E172" s="204">
        <v>6.1</v>
      </c>
      <c r="F172" s="205">
        <v>1000000000</v>
      </c>
      <c r="G172" s="205">
        <v>1000000000</v>
      </c>
      <c r="H172" s="203" t="s">
        <v>681</v>
      </c>
      <c r="I172" s="203" t="s">
        <v>682</v>
      </c>
      <c r="J172" s="210">
        <v>1.013E-2</v>
      </c>
    </row>
    <row r="173" spans="1:10" x14ac:dyDescent="0.55000000000000004">
      <c r="A173" s="209" t="s">
        <v>693</v>
      </c>
      <c r="B173" s="203">
        <v>45351</v>
      </c>
      <c r="C173" s="203">
        <v>48271</v>
      </c>
      <c r="D173" s="204">
        <v>8</v>
      </c>
      <c r="E173" s="204">
        <v>7.1</v>
      </c>
      <c r="F173" s="205">
        <v>500000000</v>
      </c>
      <c r="G173" s="205">
        <v>500000000</v>
      </c>
      <c r="H173" s="203" t="s">
        <v>681</v>
      </c>
      <c r="I173" s="203" t="s">
        <v>682</v>
      </c>
      <c r="J173" s="210">
        <v>1.1129999999999999E-2</v>
      </c>
    </row>
    <row r="174" spans="1:10" x14ac:dyDescent="0.55000000000000004">
      <c r="A174" s="209" t="s">
        <v>693</v>
      </c>
      <c r="B174" s="203">
        <v>45351</v>
      </c>
      <c r="C174" s="203">
        <v>49003</v>
      </c>
      <c r="D174" s="204">
        <v>10</v>
      </c>
      <c r="E174" s="204">
        <v>9.1</v>
      </c>
      <c r="F174" s="205">
        <v>3000000000</v>
      </c>
      <c r="G174" s="205">
        <v>3000000000</v>
      </c>
      <c r="H174" s="203" t="s">
        <v>681</v>
      </c>
      <c r="I174" s="203" t="s">
        <v>682</v>
      </c>
      <c r="J174" s="210">
        <v>1.2999999999999999E-2</v>
      </c>
    </row>
    <row r="175" spans="1:10" x14ac:dyDescent="0.55000000000000004">
      <c r="A175" s="209" t="s">
        <v>690</v>
      </c>
      <c r="B175" s="203">
        <v>45351</v>
      </c>
      <c r="C175" s="203">
        <v>48089</v>
      </c>
      <c r="D175" s="204">
        <v>7.5</v>
      </c>
      <c r="E175" s="204">
        <v>6.6</v>
      </c>
      <c r="F175" s="205">
        <v>1500000000</v>
      </c>
      <c r="G175" s="205">
        <v>1500000000</v>
      </c>
      <c r="H175" s="203" t="s">
        <v>681</v>
      </c>
      <c r="I175" s="203" t="s">
        <v>682</v>
      </c>
      <c r="J175" s="210">
        <v>1.051E-2</v>
      </c>
    </row>
    <row r="176" spans="1:10" x14ac:dyDescent="0.55000000000000004">
      <c r="A176" s="209" t="s">
        <v>690</v>
      </c>
      <c r="B176" s="203">
        <v>45351</v>
      </c>
      <c r="C176" s="203">
        <v>48271</v>
      </c>
      <c r="D176" s="204">
        <v>8</v>
      </c>
      <c r="E176" s="204">
        <v>7.1</v>
      </c>
      <c r="F176" s="205">
        <v>2500000000</v>
      </c>
      <c r="G176" s="205">
        <v>2500000000</v>
      </c>
      <c r="H176" s="203" t="s">
        <v>681</v>
      </c>
      <c r="I176" s="203" t="s">
        <v>682</v>
      </c>
      <c r="J176" s="210">
        <v>1.1129999999999999E-2</v>
      </c>
    </row>
    <row r="177" spans="1:10" x14ac:dyDescent="0.55000000000000004">
      <c r="A177" s="209" t="s">
        <v>690</v>
      </c>
      <c r="B177" s="203">
        <v>45351</v>
      </c>
      <c r="C177" s="203">
        <v>48638</v>
      </c>
      <c r="D177" s="204">
        <v>9</v>
      </c>
      <c r="E177" s="204">
        <v>8.1</v>
      </c>
      <c r="F177" s="205">
        <v>4000000000</v>
      </c>
      <c r="G177" s="205">
        <v>4000000000</v>
      </c>
      <c r="H177" s="203" t="s">
        <v>681</v>
      </c>
      <c r="I177" s="203" t="s">
        <v>682</v>
      </c>
      <c r="J177" s="210">
        <v>1.2070000000000001E-2</v>
      </c>
    </row>
    <row r="178" spans="1:10" x14ac:dyDescent="0.55000000000000004">
      <c r="A178" s="209" t="s">
        <v>690</v>
      </c>
      <c r="B178" s="203">
        <v>45351</v>
      </c>
      <c r="C178" s="203">
        <v>49003</v>
      </c>
      <c r="D178" s="204">
        <v>10</v>
      </c>
      <c r="E178" s="204">
        <v>9.1</v>
      </c>
      <c r="F178" s="205">
        <v>3000000000</v>
      </c>
      <c r="G178" s="205">
        <v>3000000000</v>
      </c>
      <c r="H178" s="203" t="s">
        <v>681</v>
      </c>
      <c r="I178" s="203" t="s">
        <v>682</v>
      </c>
      <c r="J178" s="210">
        <v>1.2999999999999999E-2</v>
      </c>
    </row>
    <row r="179" spans="1:10" x14ac:dyDescent="0.55000000000000004">
      <c r="A179" s="209" t="s">
        <v>686</v>
      </c>
      <c r="B179" s="203">
        <v>45351</v>
      </c>
      <c r="C179" s="203">
        <v>47177</v>
      </c>
      <c r="D179" s="204">
        <v>5</v>
      </c>
      <c r="E179" s="204">
        <v>4.0999999999999996</v>
      </c>
      <c r="F179" s="205">
        <v>2000000000</v>
      </c>
      <c r="G179" s="205">
        <v>2000000000</v>
      </c>
      <c r="H179" s="203" t="s">
        <v>681</v>
      </c>
      <c r="I179" s="203" t="s">
        <v>682</v>
      </c>
      <c r="J179" s="210">
        <v>7.5624999999999998E-3</v>
      </c>
    </row>
    <row r="180" spans="1:10" x14ac:dyDescent="0.55000000000000004">
      <c r="A180" s="209" t="s">
        <v>680</v>
      </c>
      <c r="B180" s="203">
        <v>45351</v>
      </c>
      <c r="C180" s="203">
        <v>47361</v>
      </c>
      <c r="D180" s="204">
        <v>5.5</v>
      </c>
      <c r="E180" s="204">
        <v>4.5999999999999996</v>
      </c>
      <c r="F180" s="205">
        <v>2000000000</v>
      </c>
      <c r="G180" s="205">
        <v>2000000000</v>
      </c>
      <c r="H180" s="203" t="s">
        <v>681</v>
      </c>
      <c r="I180" s="203" t="s">
        <v>682</v>
      </c>
      <c r="J180" s="210">
        <v>8.2900000000000005E-3</v>
      </c>
    </row>
    <row r="181" spans="1:10" x14ac:dyDescent="0.55000000000000004">
      <c r="A181" s="209" t="s">
        <v>695</v>
      </c>
      <c r="B181" s="203">
        <v>45351</v>
      </c>
      <c r="C181" s="203">
        <v>48271</v>
      </c>
      <c r="D181" s="204">
        <v>8</v>
      </c>
      <c r="E181" s="204">
        <v>7.1</v>
      </c>
      <c r="F181" s="205">
        <v>3000000000</v>
      </c>
      <c r="G181" s="205">
        <v>3000000000</v>
      </c>
      <c r="H181" s="203" t="s">
        <v>681</v>
      </c>
      <c r="I181" s="203" t="s">
        <v>682</v>
      </c>
      <c r="J181" s="210">
        <v>1.1129999999999999E-2</v>
      </c>
    </row>
    <row r="182" spans="1:10" x14ac:dyDescent="0.55000000000000004">
      <c r="A182" s="209" t="s">
        <v>695</v>
      </c>
      <c r="B182" s="203">
        <v>45351</v>
      </c>
      <c r="C182" s="203">
        <v>48638</v>
      </c>
      <c r="D182" s="204">
        <v>9</v>
      </c>
      <c r="E182" s="204">
        <v>8.1</v>
      </c>
      <c r="F182" s="205">
        <v>4000000000</v>
      </c>
      <c r="G182" s="205">
        <v>4000000000</v>
      </c>
      <c r="H182" s="203" t="s">
        <v>681</v>
      </c>
      <c r="I182" s="203" t="s">
        <v>682</v>
      </c>
      <c r="J182" s="210">
        <v>1.2070000000000001E-2</v>
      </c>
    </row>
    <row r="183" spans="1:10" x14ac:dyDescent="0.55000000000000004">
      <c r="A183" s="209" t="s">
        <v>695</v>
      </c>
      <c r="B183" s="203">
        <v>45351</v>
      </c>
      <c r="C183" s="203">
        <v>49003</v>
      </c>
      <c r="D183" s="204">
        <v>10</v>
      </c>
      <c r="E183" s="204">
        <v>9.1</v>
      </c>
      <c r="F183" s="205">
        <v>3000000000</v>
      </c>
      <c r="G183" s="205">
        <v>3000000000</v>
      </c>
      <c r="H183" s="203" t="s">
        <v>681</v>
      </c>
      <c r="I183" s="203" t="s">
        <v>682</v>
      </c>
      <c r="J183" s="210">
        <v>1.2999999999999999E-2</v>
      </c>
    </row>
    <row r="184" spans="1:10" x14ac:dyDescent="0.55000000000000004">
      <c r="A184" s="209" t="s">
        <v>687</v>
      </c>
      <c r="B184" s="203">
        <v>45351</v>
      </c>
      <c r="C184" s="203">
        <v>47725</v>
      </c>
      <c r="D184" s="204">
        <v>6.5</v>
      </c>
      <c r="E184" s="204">
        <v>5.6</v>
      </c>
      <c r="F184" s="205">
        <v>2000000000</v>
      </c>
      <c r="G184" s="205">
        <v>2000000000</v>
      </c>
      <c r="H184" s="203" t="s">
        <v>681</v>
      </c>
      <c r="I184" s="203" t="s">
        <v>682</v>
      </c>
      <c r="J184" s="210">
        <v>9.2099999999999994E-3</v>
      </c>
    </row>
    <row r="185" spans="1:10" x14ac:dyDescent="0.55000000000000004">
      <c r="A185" s="209" t="s">
        <v>687</v>
      </c>
      <c r="B185" s="203">
        <v>45351</v>
      </c>
      <c r="C185" s="203">
        <v>48638</v>
      </c>
      <c r="D185" s="204">
        <v>9</v>
      </c>
      <c r="E185" s="204">
        <v>8.1</v>
      </c>
      <c r="F185" s="205">
        <v>2000000000</v>
      </c>
      <c r="G185" s="205">
        <v>2000000000</v>
      </c>
      <c r="H185" s="203" t="s">
        <v>681</v>
      </c>
      <c r="I185" s="203" t="s">
        <v>682</v>
      </c>
      <c r="J185" s="210">
        <v>1.2070000000000001E-2</v>
      </c>
    </row>
    <row r="186" spans="1:10" x14ac:dyDescent="0.55000000000000004">
      <c r="A186" s="209" t="s">
        <v>687</v>
      </c>
      <c r="B186" s="203">
        <v>45351</v>
      </c>
      <c r="C186" s="203">
        <v>49003</v>
      </c>
      <c r="D186" s="204">
        <v>10</v>
      </c>
      <c r="E186" s="204">
        <v>9.1</v>
      </c>
      <c r="F186" s="205">
        <v>1000000000</v>
      </c>
      <c r="G186" s="205">
        <v>1000000000</v>
      </c>
      <c r="H186" s="203" t="s">
        <v>681</v>
      </c>
      <c r="I186" s="203" t="s">
        <v>682</v>
      </c>
      <c r="J186" s="210">
        <v>1.2999999999999999E-2</v>
      </c>
    </row>
    <row r="187" spans="1:10" x14ac:dyDescent="0.55000000000000004">
      <c r="A187" s="209" t="s">
        <v>691</v>
      </c>
      <c r="B187" s="203">
        <v>45351</v>
      </c>
      <c r="C187" s="203">
        <v>48271</v>
      </c>
      <c r="D187" s="204">
        <v>8</v>
      </c>
      <c r="E187" s="204">
        <v>7.1</v>
      </c>
      <c r="F187" s="205">
        <v>1000000000</v>
      </c>
      <c r="G187" s="205">
        <v>1000000000</v>
      </c>
      <c r="H187" s="203" t="s">
        <v>681</v>
      </c>
      <c r="I187" s="203" t="s">
        <v>682</v>
      </c>
      <c r="J187" s="210">
        <v>1.1129999999999999E-2</v>
      </c>
    </row>
    <row r="188" spans="1:10" x14ac:dyDescent="0.55000000000000004">
      <c r="A188" s="209" t="s">
        <v>691</v>
      </c>
      <c r="B188" s="203">
        <v>45351</v>
      </c>
      <c r="C188" s="203">
        <v>48638</v>
      </c>
      <c r="D188" s="204">
        <v>9</v>
      </c>
      <c r="E188" s="204">
        <v>8.1</v>
      </c>
      <c r="F188" s="205">
        <v>1000000000</v>
      </c>
      <c r="G188" s="205">
        <v>1000000000</v>
      </c>
      <c r="H188" s="203" t="s">
        <v>681</v>
      </c>
      <c r="I188" s="203" t="s">
        <v>682</v>
      </c>
      <c r="J188" s="210">
        <v>1.2070000000000001E-2</v>
      </c>
    </row>
    <row r="189" spans="1:10" x14ac:dyDescent="0.55000000000000004">
      <c r="A189" s="209" t="s">
        <v>691</v>
      </c>
      <c r="B189" s="203">
        <v>45351</v>
      </c>
      <c r="C189" s="203">
        <v>49003</v>
      </c>
      <c r="D189" s="204">
        <v>10</v>
      </c>
      <c r="E189" s="204">
        <v>9.1</v>
      </c>
      <c r="F189" s="205">
        <v>1000000000</v>
      </c>
      <c r="G189" s="205">
        <v>1000000000</v>
      </c>
      <c r="H189" s="203" t="s">
        <v>681</v>
      </c>
      <c r="I189" s="203" t="s">
        <v>682</v>
      </c>
      <c r="J189" s="210">
        <v>1.2999999999999999E-2</v>
      </c>
    </row>
    <row r="190" spans="1:10" x14ac:dyDescent="0.55000000000000004">
      <c r="A190" s="209" t="s">
        <v>694</v>
      </c>
      <c r="B190" s="203">
        <v>45351</v>
      </c>
      <c r="C190" s="203">
        <v>48271</v>
      </c>
      <c r="D190" s="204">
        <v>8</v>
      </c>
      <c r="E190" s="204">
        <v>7.1</v>
      </c>
      <c r="F190" s="205">
        <v>500000000</v>
      </c>
      <c r="G190" s="205">
        <v>500000000</v>
      </c>
      <c r="H190" s="203" t="s">
        <v>681</v>
      </c>
      <c r="I190" s="203" t="s">
        <v>682</v>
      </c>
      <c r="J190" s="210">
        <v>1.093E-2</v>
      </c>
    </row>
    <row r="191" spans="1:10" x14ac:dyDescent="0.55000000000000004">
      <c r="A191" s="209" t="s">
        <v>690</v>
      </c>
      <c r="B191" s="203">
        <v>45351</v>
      </c>
      <c r="C191" s="203">
        <v>45716</v>
      </c>
      <c r="D191" s="204">
        <v>1</v>
      </c>
      <c r="E191" s="204">
        <v>0.1</v>
      </c>
      <c r="F191" s="205">
        <v>1500000000</v>
      </c>
      <c r="G191" s="205">
        <v>1500000000</v>
      </c>
      <c r="H191" s="203" t="s">
        <v>684</v>
      </c>
      <c r="I191" s="203" t="s">
        <v>707</v>
      </c>
      <c r="J191" s="210">
        <v>7.5681999999999998E-3</v>
      </c>
    </row>
    <row r="192" spans="1:10" x14ac:dyDescent="0.55000000000000004">
      <c r="A192" s="209" t="s">
        <v>683</v>
      </c>
      <c r="B192" s="203">
        <v>45364</v>
      </c>
      <c r="C192" s="203">
        <v>47907</v>
      </c>
      <c r="D192" s="204">
        <v>7</v>
      </c>
      <c r="E192" s="204">
        <v>6.1</v>
      </c>
      <c r="F192" s="205">
        <v>1200000000</v>
      </c>
      <c r="G192" s="205">
        <v>1200000000</v>
      </c>
      <c r="H192" s="203" t="s">
        <v>681</v>
      </c>
      <c r="I192" s="203" t="s">
        <v>682</v>
      </c>
      <c r="J192" s="210">
        <v>1.01E-2</v>
      </c>
    </row>
    <row r="193" spans="1:10" x14ac:dyDescent="0.55000000000000004">
      <c r="A193" s="209" t="s">
        <v>686</v>
      </c>
      <c r="B193" s="203">
        <v>45364</v>
      </c>
      <c r="C193" s="203">
        <v>45716</v>
      </c>
      <c r="D193" s="204">
        <v>1</v>
      </c>
      <c r="E193" s="204">
        <v>0.1</v>
      </c>
      <c r="F193" s="205">
        <v>400000000</v>
      </c>
      <c r="G193" s="205">
        <v>400000000</v>
      </c>
      <c r="H193" s="203" t="s">
        <v>684</v>
      </c>
      <c r="I193" s="203" t="s">
        <v>707</v>
      </c>
      <c r="J193" s="210">
        <v>7.5182000000000001E-3</v>
      </c>
    </row>
    <row r="194" spans="1:10" x14ac:dyDescent="0.55000000000000004">
      <c r="A194" s="209" t="s">
        <v>683</v>
      </c>
      <c r="B194" s="203">
        <v>45379</v>
      </c>
      <c r="C194" s="203">
        <v>48302</v>
      </c>
      <c r="D194" s="204">
        <v>8</v>
      </c>
      <c r="E194" s="204">
        <v>7.2</v>
      </c>
      <c r="F194" s="205">
        <v>1000000000</v>
      </c>
      <c r="G194" s="205">
        <v>1000000000</v>
      </c>
      <c r="H194" s="203" t="s">
        <v>681</v>
      </c>
      <c r="I194" s="203" t="s">
        <v>682</v>
      </c>
      <c r="J194" s="210">
        <v>1.1050000000000001E-2</v>
      </c>
    </row>
    <row r="195" spans="1:10" x14ac:dyDescent="0.55000000000000004">
      <c r="A195" s="209" t="s">
        <v>693</v>
      </c>
      <c r="B195" s="203">
        <v>45380</v>
      </c>
      <c r="C195" s="203">
        <v>47907</v>
      </c>
      <c r="D195" s="204">
        <v>6.9</v>
      </c>
      <c r="E195" s="204">
        <v>6.1</v>
      </c>
      <c r="F195" s="205">
        <v>1500000000</v>
      </c>
      <c r="G195" s="205">
        <v>1500000000</v>
      </c>
      <c r="H195" s="203" t="s">
        <v>681</v>
      </c>
      <c r="I195" s="203" t="s">
        <v>682</v>
      </c>
      <c r="J195" s="210">
        <v>9.9699999999999997E-3</v>
      </c>
    </row>
    <row r="196" spans="1:10" x14ac:dyDescent="0.55000000000000004">
      <c r="A196" s="209" t="s">
        <v>680</v>
      </c>
      <c r="B196" s="203">
        <v>45380</v>
      </c>
      <c r="C196" s="203">
        <v>48304</v>
      </c>
      <c r="D196" s="204">
        <v>8</v>
      </c>
      <c r="E196" s="204">
        <v>7.2</v>
      </c>
      <c r="F196" s="205">
        <v>1000000000</v>
      </c>
      <c r="G196" s="205">
        <v>1000000000</v>
      </c>
      <c r="H196" s="203" t="s">
        <v>681</v>
      </c>
      <c r="I196" s="203" t="s">
        <v>682</v>
      </c>
      <c r="J196" s="210">
        <v>1.099E-2</v>
      </c>
    </row>
    <row r="197" spans="1:10" x14ac:dyDescent="0.55000000000000004">
      <c r="A197" s="209" t="s">
        <v>693</v>
      </c>
      <c r="B197" s="203">
        <v>45427</v>
      </c>
      <c r="C197" s="203">
        <v>45792</v>
      </c>
      <c r="D197" s="204">
        <v>1</v>
      </c>
      <c r="E197" s="204">
        <v>0.3</v>
      </c>
      <c r="F197" s="205">
        <v>3000000000</v>
      </c>
      <c r="G197" s="205">
        <v>500000000</v>
      </c>
      <c r="H197" s="203" t="s">
        <v>684</v>
      </c>
      <c r="I197" s="203" t="s">
        <v>707</v>
      </c>
      <c r="J197" s="210">
        <v>7.5681999999999998E-3</v>
      </c>
    </row>
    <row r="198" spans="1:10" x14ac:dyDescent="0.55000000000000004">
      <c r="A198" s="209" t="s">
        <v>688</v>
      </c>
      <c r="B198" s="203">
        <v>45471</v>
      </c>
      <c r="C198" s="203">
        <v>48975</v>
      </c>
      <c r="D198" s="204">
        <v>9.6</v>
      </c>
      <c r="E198" s="204">
        <v>9</v>
      </c>
      <c r="F198" s="205">
        <v>2000000000</v>
      </c>
      <c r="G198" s="205">
        <v>2000000000</v>
      </c>
      <c r="H198" s="203" t="s">
        <v>681</v>
      </c>
      <c r="I198" s="203" t="s">
        <v>682</v>
      </c>
      <c r="J198" s="210">
        <v>1.379E-2</v>
      </c>
    </row>
    <row r="199" spans="1:10" x14ac:dyDescent="0.55000000000000004">
      <c r="A199" s="209" t="s">
        <v>708</v>
      </c>
      <c r="B199" s="203">
        <v>45471</v>
      </c>
      <c r="C199" s="203">
        <v>48975</v>
      </c>
      <c r="D199" s="204">
        <v>9.6</v>
      </c>
      <c r="E199" s="204">
        <v>9</v>
      </c>
      <c r="F199" s="205">
        <v>1000000000</v>
      </c>
      <c r="G199" s="205">
        <v>1000000000</v>
      </c>
      <c r="H199" s="203" t="s">
        <v>681</v>
      </c>
      <c r="I199" s="203" t="s">
        <v>682</v>
      </c>
      <c r="J199" s="210">
        <v>1.379E-2</v>
      </c>
    </row>
    <row r="200" spans="1:10" x14ac:dyDescent="0.55000000000000004">
      <c r="A200" s="209" t="s">
        <v>709</v>
      </c>
      <c r="B200" s="203">
        <v>45471</v>
      </c>
      <c r="C200" s="203">
        <v>48975</v>
      </c>
      <c r="D200" s="204">
        <v>9.6</v>
      </c>
      <c r="E200" s="204">
        <v>9</v>
      </c>
      <c r="F200" s="205">
        <v>1000000000</v>
      </c>
      <c r="G200" s="205">
        <v>1000000000</v>
      </c>
      <c r="H200" s="203" t="s">
        <v>681</v>
      </c>
      <c r="I200" s="203" t="s">
        <v>682</v>
      </c>
      <c r="J200" s="210">
        <v>1.379E-2</v>
      </c>
    </row>
    <row r="201" spans="1:10" x14ac:dyDescent="0.55000000000000004">
      <c r="A201" s="209" t="s">
        <v>683</v>
      </c>
      <c r="B201" s="203">
        <v>45505</v>
      </c>
      <c r="C201" s="203">
        <v>47753</v>
      </c>
      <c r="D201" s="204">
        <v>6.2</v>
      </c>
      <c r="E201" s="204">
        <v>5.7</v>
      </c>
      <c r="F201" s="205">
        <v>2100000000</v>
      </c>
      <c r="G201" s="205">
        <v>2100000000</v>
      </c>
      <c r="H201" s="203" t="s">
        <v>681</v>
      </c>
      <c r="I201" s="203" t="s">
        <v>682</v>
      </c>
      <c r="J201" s="210">
        <v>1.0059999999999999E-2</v>
      </c>
    </row>
    <row r="202" spans="1:10" x14ac:dyDescent="0.55000000000000004">
      <c r="A202" s="209" t="s">
        <v>683</v>
      </c>
      <c r="B202" s="203">
        <v>45510</v>
      </c>
      <c r="C202" s="203">
        <v>48822</v>
      </c>
      <c r="D202" s="204">
        <v>9.1</v>
      </c>
      <c r="E202" s="204">
        <v>8.6</v>
      </c>
      <c r="F202" s="205">
        <v>700000000</v>
      </c>
      <c r="G202" s="205">
        <v>700000000</v>
      </c>
      <c r="H202" s="203" t="s">
        <v>681</v>
      </c>
      <c r="I202" s="203" t="s">
        <v>682</v>
      </c>
      <c r="J202" s="210">
        <v>1.273E-2</v>
      </c>
    </row>
    <row r="203" spans="1:10" x14ac:dyDescent="0.55000000000000004">
      <c r="A203" s="209" t="s">
        <v>702</v>
      </c>
      <c r="B203" s="203">
        <v>45534</v>
      </c>
      <c r="C203" s="203">
        <v>49187</v>
      </c>
      <c r="D203" s="204">
        <v>10</v>
      </c>
      <c r="E203" s="204">
        <v>9.6</v>
      </c>
      <c r="F203" s="205">
        <v>1500000000</v>
      </c>
      <c r="G203" s="205">
        <v>1500000000</v>
      </c>
      <c r="H203" s="203" t="s">
        <v>681</v>
      </c>
      <c r="I203" s="203" t="s">
        <v>682</v>
      </c>
      <c r="J203" s="210">
        <v>1.323E-2</v>
      </c>
    </row>
    <row r="204" spans="1:10" x14ac:dyDescent="0.55000000000000004">
      <c r="A204" s="209" t="s">
        <v>706</v>
      </c>
      <c r="B204" s="203">
        <v>45534</v>
      </c>
      <c r="C204" s="203">
        <v>49187</v>
      </c>
      <c r="D204" s="204">
        <v>10</v>
      </c>
      <c r="E204" s="204">
        <v>9.6</v>
      </c>
      <c r="F204" s="205">
        <v>1000000000</v>
      </c>
      <c r="G204" s="205">
        <v>1000000000</v>
      </c>
      <c r="H204" s="203" t="s">
        <v>681</v>
      </c>
      <c r="I204" s="203" t="s">
        <v>682</v>
      </c>
      <c r="J204" s="210">
        <v>1.323E-2</v>
      </c>
    </row>
    <row r="205" spans="1:10" x14ac:dyDescent="0.55000000000000004">
      <c r="A205" s="209" t="s">
        <v>701</v>
      </c>
      <c r="B205" s="203">
        <v>45534</v>
      </c>
      <c r="C205" s="203">
        <v>48457</v>
      </c>
      <c r="D205" s="204">
        <v>8</v>
      </c>
      <c r="E205" s="204">
        <v>7.6</v>
      </c>
      <c r="F205" s="205">
        <v>1000000000</v>
      </c>
      <c r="G205" s="205">
        <v>1000000000</v>
      </c>
      <c r="H205" s="203" t="s">
        <v>681</v>
      </c>
      <c r="I205" s="203" t="s">
        <v>682</v>
      </c>
      <c r="J205" s="210">
        <v>1.1390000000000001E-2</v>
      </c>
    </row>
    <row r="206" spans="1:10" x14ac:dyDescent="0.55000000000000004">
      <c r="A206" s="209" t="s">
        <v>700</v>
      </c>
      <c r="B206" s="203">
        <v>45534</v>
      </c>
      <c r="C206" s="203">
        <v>48457</v>
      </c>
      <c r="D206" s="204">
        <v>8</v>
      </c>
      <c r="E206" s="204">
        <v>7.6</v>
      </c>
      <c r="F206" s="205">
        <v>1000000000</v>
      </c>
      <c r="G206" s="205">
        <v>1000000000</v>
      </c>
      <c r="H206" s="203" t="s">
        <v>681</v>
      </c>
      <c r="I206" s="203" t="s">
        <v>682</v>
      </c>
      <c r="J206" s="210">
        <v>1.1390000000000001E-2</v>
      </c>
    </row>
    <row r="207" spans="1:10" x14ac:dyDescent="0.55000000000000004">
      <c r="A207" s="209" t="s">
        <v>683</v>
      </c>
      <c r="B207" s="203">
        <v>45548</v>
      </c>
      <c r="C207" s="203">
        <v>48487</v>
      </c>
      <c r="D207" s="204">
        <v>8.1</v>
      </c>
      <c r="E207" s="204">
        <v>7.7</v>
      </c>
      <c r="F207" s="205">
        <v>2650000000</v>
      </c>
      <c r="G207" s="205">
        <v>2650000000</v>
      </c>
      <c r="H207" s="203" t="s">
        <v>681</v>
      </c>
      <c r="I207" s="203" t="s">
        <v>682</v>
      </c>
      <c r="J207" s="210">
        <v>1.123E-2</v>
      </c>
    </row>
    <row r="208" spans="1:10" x14ac:dyDescent="0.55000000000000004">
      <c r="A208" s="209" t="s">
        <v>683</v>
      </c>
      <c r="B208" s="203">
        <v>45565</v>
      </c>
      <c r="C208" s="203">
        <v>47025</v>
      </c>
      <c r="D208" s="204">
        <v>4</v>
      </c>
      <c r="E208" s="204">
        <v>3.7</v>
      </c>
      <c r="F208" s="205">
        <v>850000000</v>
      </c>
      <c r="G208" s="205">
        <v>850000000</v>
      </c>
      <c r="H208" s="203" t="s">
        <v>681</v>
      </c>
      <c r="I208" s="203" t="s">
        <v>682</v>
      </c>
      <c r="J208" s="210">
        <v>7.8300000000000002E-3</v>
      </c>
    </row>
    <row r="209" spans="1:10" x14ac:dyDescent="0.55000000000000004">
      <c r="A209" s="209" t="s">
        <v>710</v>
      </c>
      <c r="B209" s="203">
        <v>45582</v>
      </c>
      <c r="C209" s="203">
        <v>47408</v>
      </c>
      <c r="D209" s="204">
        <v>5</v>
      </c>
      <c r="E209" s="204">
        <v>4.7</v>
      </c>
      <c r="F209" s="205">
        <v>2500000000</v>
      </c>
      <c r="G209" s="205">
        <v>2500000000</v>
      </c>
      <c r="H209" s="203" t="s">
        <v>681</v>
      </c>
      <c r="I209" s="203" t="s">
        <v>682</v>
      </c>
      <c r="J209" s="210">
        <v>9.5899999999999996E-3</v>
      </c>
    </row>
    <row r="210" spans="1:10" x14ac:dyDescent="0.55000000000000004">
      <c r="A210" s="209" t="s">
        <v>686</v>
      </c>
      <c r="B210" s="203">
        <v>45596</v>
      </c>
      <c r="C210" s="203">
        <v>45961</v>
      </c>
      <c r="D210" s="204">
        <v>1</v>
      </c>
      <c r="E210" s="204">
        <v>0.7</v>
      </c>
      <c r="F210" s="205">
        <v>4200000000</v>
      </c>
      <c r="G210" s="205">
        <v>4200000000</v>
      </c>
      <c r="H210" s="203" t="s">
        <v>684</v>
      </c>
      <c r="I210" s="203" t="s">
        <v>707</v>
      </c>
      <c r="J210" s="210">
        <v>7.5182000000000001E-3</v>
      </c>
    </row>
    <row r="211" spans="1:10" x14ac:dyDescent="0.55000000000000004">
      <c r="A211" s="211" t="s">
        <v>683</v>
      </c>
      <c r="B211" s="212">
        <v>45688</v>
      </c>
      <c r="C211" s="212">
        <v>48243</v>
      </c>
      <c r="D211" s="213">
        <v>7</v>
      </c>
      <c r="E211" s="213">
        <v>7</v>
      </c>
      <c r="F211" s="214">
        <v>1300000000</v>
      </c>
      <c r="G211" s="214">
        <v>1300000000</v>
      </c>
      <c r="H211" s="212" t="s">
        <v>681</v>
      </c>
      <c r="I211" s="212" t="s">
        <v>682</v>
      </c>
      <c r="J211" s="215">
        <v>1.299E-2</v>
      </c>
    </row>
    <row r="212" spans="1:10" x14ac:dyDescent="0.55000000000000004">
      <c r="A212" s="181"/>
      <c r="B212" s="181"/>
      <c r="C212" s="181"/>
      <c r="D212" s="182"/>
      <c r="E212" s="182"/>
      <c r="F212" s="183"/>
      <c r="G212" s="183"/>
      <c r="H212" s="181"/>
      <c r="I212" s="181"/>
      <c r="J212" s="184"/>
    </row>
    <row r="213" spans="1:10" x14ac:dyDescent="0.55000000000000004">
      <c r="A213" s="181"/>
      <c r="B213" s="181"/>
      <c r="C213" s="181"/>
      <c r="D213" s="182"/>
      <c r="E213" s="182"/>
      <c r="F213" s="183"/>
      <c r="G213" s="183"/>
      <c r="H213" s="181"/>
      <c r="I213" s="181"/>
      <c r="J213" s="184"/>
    </row>
    <row r="214" spans="1:10" x14ac:dyDescent="0.55000000000000004">
      <c r="A214" s="181"/>
      <c r="B214" s="181"/>
      <c r="C214" s="181"/>
      <c r="D214" s="182"/>
      <c r="E214" s="182"/>
      <c r="F214" s="183"/>
      <c r="G214" s="183"/>
      <c r="H214" s="181"/>
      <c r="I214" s="181"/>
      <c r="J214" s="184"/>
    </row>
    <row r="215" spans="1:10" x14ac:dyDescent="0.55000000000000004">
      <c r="A215" s="181"/>
      <c r="B215" s="181"/>
      <c r="C215" s="181"/>
      <c r="D215" s="182"/>
      <c r="E215" s="182"/>
      <c r="F215" s="183"/>
      <c r="G215" s="183"/>
      <c r="H215" s="181"/>
      <c r="I215" s="181"/>
      <c r="J215" s="18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【ディスクレーマー】</vt:lpstr>
      <vt:lpstr>ポートフォリオ一覧</vt:lpstr>
      <vt:lpstr>継続鑑定の状況</vt:lpstr>
      <vt:lpstr>各物件の損益状況</vt:lpstr>
      <vt:lpstr>テナント契約情報</vt:lpstr>
      <vt:lpstr>借入一覧</vt:lpstr>
      <vt:lpstr>テナント契約情報!Print_Area</vt:lpstr>
      <vt:lpstr>各物件の損益状況!Print_Area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2025-03-25T01:54:05Z</dcterms:created>
  <dcterms:modified xsi:type="dcterms:W3CDTF">2025-04-14T02:59:38Z</dcterms:modified>
</cp:coreProperties>
</file>