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0" documentId="13_ncr:1_{A3A792F3-5B21-4969-BECC-B7646B34E218}" xr6:coauthVersionLast="47" xr6:coauthVersionMax="47" xr10:uidLastSave="{00000000-0000-0000-0000-000000000000}"/>
  <bookViews>
    <workbookView xWindow="-11970" yWindow="-20895" windowWidth="25260" windowHeight="19680" tabRatio="854" xr2:uid="{77C73AFF-1CFB-44AD-9E24-264DC3EB19E6}"/>
  </bookViews>
  <sheets>
    <sheet name="【ディスクレーマー】" sheetId="6" r:id="rId1"/>
    <sheet name="ポートフォリオ一覧202607" sheetId="7" r:id="rId2"/>
    <sheet name="継続鑑定の状況202607" sheetId="13" r:id="rId3"/>
    <sheet name="各物件の損益状況202607" sheetId="14" r:id="rId4"/>
    <sheet name="テナント契約情報202607" sheetId="10" r:id="rId5"/>
    <sheet name="借入一覧202607" sheetId="12" r:id="rId6"/>
  </sheets>
  <externalReferences>
    <externalReference r:id="rId7"/>
    <externalReference r:id="rId8"/>
    <externalReference r:id="rId9"/>
    <externalReference r:id="rId10"/>
    <externalReference r:id="rId11"/>
    <externalReference r:id="rId12"/>
  </externalReferences>
  <definedNames>
    <definedName name="__123Graph_A" hidden="1">[1]ﾛｰﾀｽA7従来05!$Y$171:$Y$195</definedName>
    <definedName name="__123Graph_A標準地A" hidden="1">#REF!</definedName>
    <definedName name="__123Graph_A標準地B" hidden="1">#REF!</definedName>
    <definedName name="__123Graph_X" hidden="1">[1]ﾛｰﾀｽA7従来05!$N$171:$N$195</definedName>
    <definedName name="__123Graph_X標準地A" hidden="1">#REF!</definedName>
    <definedName name="__123Graph_X標準地B" hidden="1">#REF!</definedName>
    <definedName name="__DemandLoad">TRUE</definedName>
    <definedName name="__FDS_HYPERLINK_TOGGLE_STATE__" hidden="1">"ON"</definedName>
    <definedName name="__ReadOnly">TRUE</definedName>
    <definedName name="_Dist_Bin" hidden="1">#REF!</definedName>
    <definedName name="_Dist_Values" hidden="1">#REF!</definedName>
    <definedName name="_Fill" hidden="1">#REF!</definedName>
    <definedName name="_Key1" hidden="1">#REF!</definedName>
    <definedName name="_Order1" hidden="1">255</definedName>
    <definedName name="_Order2" localSheetId="0" hidden="1">255</definedName>
    <definedName name="_Order2" hidden="1">0</definedName>
    <definedName name="_Sort" hidden="1">#REF!</definedName>
    <definedName name="_Table1_In1" hidden="1">#REF!</definedName>
    <definedName name="_Table1_Out" hidden="1">#REF!</definedName>
    <definedName name="_Table2_In1" hidden="1">#REF!</definedName>
    <definedName name="_Table2_Out" hidden="1">#REF!</definedName>
    <definedName name="a">#REF!</definedName>
    <definedName name="aa">#REF!</definedName>
    <definedName name="ａａａ">#REF!</definedName>
    <definedName name="AAA_DOCTOPS" hidden="1">"AAA_SET"</definedName>
    <definedName name="AAA_duser" hidden="1">"OFF"</definedName>
    <definedName name="aaaa" hidden="1">[2]A!$I$75:$I$98</definedName>
    <definedName name="aaaaa">#REF!</definedName>
    <definedName name="AAB_Addin5" hidden="1">"AAB_Description for addin 5,Description for addin 5,Description for addin 5,Description for addin 5,Description for addin 5,Description for addin 5"</definedName>
    <definedName name="ab">#REF!</definedName>
    <definedName name="abc">#REF!</definedName>
    <definedName name="Access_Button" hidden="1">"종합사번1999년_99년02월_퇴사__List"</definedName>
    <definedName name="AccessDatabase" hidden="1">"C:\My Documents\사번\종합사번1999년.mdb"</definedName>
    <definedName name="afdsf">#REF!</definedName>
    <definedName name="anscount" hidden="1">3</definedName>
    <definedName name="AS2DocOpenMode" hidden="1">"AS2DocumentEdit"</definedName>
    <definedName name="Atlas" localSheetId="3" hidden="1">{#N/A,#N/A,FALSE,"１";#N/A,#N/A,FALSE,"２";#N/A,#N/A,FALSE,"３";#N/A,#N/A,FALSE,"４"}</definedName>
    <definedName name="Atlas" localSheetId="2" hidden="1">{#N/A,#N/A,FALSE,"１";#N/A,#N/A,FALSE,"２";#N/A,#N/A,FALSE,"３";#N/A,#N/A,FALSE,"４"}</definedName>
    <definedName name="Atlas" localSheetId="5" hidden="1">{#N/A,#N/A,FALSE,"１";#N/A,#N/A,FALSE,"２";#N/A,#N/A,FALSE,"３";#N/A,#N/A,FALSE,"４"}</definedName>
    <definedName name="Atlas" hidden="1">{#N/A,#N/A,FALSE,"１";#N/A,#N/A,FALSE,"２";#N/A,#N/A,FALSE,"３";#N/A,#N/A,FALSE,"４"}</definedName>
    <definedName name="Atlas2" localSheetId="3" hidden="1">{#N/A,#N/A,FALSE,"１";#N/A,#N/A,FALSE,"２";#N/A,#N/A,FALSE,"３";#N/A,#N/A,FALSE,"４"}</definedName>
    <definedName name="Atlas2" localSheetId="2" hidden="1">{#N/A,#N/A,FALSE,"１";#N/A,#N/A,FALSE,"２";#N/A,#N/A,FALSE,"３";#N/A,#N/A,FALSE,"４"}</definedName>
    <definedName name="Atlas2" localSheetId="5" hidden="1">{#N/A,#N/A,FALSE,"１";#N/A,#N/A,FALSE,"２";#N/A,#N/A,FALSE,"３";#N/A,#N/A,FALSE,"４"}</definedName>
    <definedName name="Atlas2" hidden="1">{#N/A,#N/A,FALSE,"１";#N/A,#N/A,FALSE,"２";#N/A,#N/A,FALSE,"３";#N/A,#N/A,FALSE,"４"}</definedName>
    <definedName name="b">#REF!</definedName>
    <definedName name="bb" hidden="1">[2]A!$I$605:$I$606</definedName>
    <definedName name="bbb">#REF!</definedName>
    <definedName name="bbbb" hidden="1">[2]A!$K$75:$K$98</definedName>
    <definedName name="bbbbb" hidden="1">[2]A!$D$715:$D$726</definedName>
    <definedName name="Beachwood" localSheetId="3" hidden="1">{"p",#N/A,FALSE,"Sheet1";"p 2",#N/A,FALSE,"Sheet1";"p 3",#N/A,FALSE,"Sheet1"}</definedName>
    <definedName name="Beachwood" localSheetId="2" hidden="1">{"p",#N/A,FALSE,"Sheet1";"p 2",#N/A,FALSE,"Sheet1";"p 3",#N/A,FALSE,"Sheet1"}</definedName>
    <definedName name="Beachwood" localSheetId="5" hidden="1">{"p",#N/A,FALSE,"Sheet1";"p 2",#N/A,FALSE,"Sheet1";"p 3",#N/A,FALSE,"Sheet1"}</definedName>
    <definedName name="Beachwood" hidden="1">{"p",#N/A,FALSE,"Sheet1";"p 2",#N/A,FALSE,"Sheet1";"p 3",#N/A,FALSE,"Sheet1"}</definedName>
    <definedName name="BLPH1" hidden="1">#REF!</definedName>
    <definedName name="BLPH3" hidden="1">[3]長期金利!#REF!</definedName>
    <definedName name="BLPH4" hidden="1">[3]長期金利!$A$5</definedName>
    <definedName name="BLPH5" hidden="1">[3]長期金利!#REF!</definedName>
    <definedName name="BLPH6" hidden="1">[3]長期金利!#REF!</definedName>
    <definedName name="ccc" hidden="1">[2]A!$J$605:$J$606</definedName>
    <definedName name="cccc" hidden="1">[2]A!$E$715:$E$726</definedName>
    <definedName name="d" hidden="1">[2]A!$F$585:$F$586</definedName>
    <definedName name="datebase">'[4]Expense Schedule (4)'!$F$8:$Q$22</definedName>
    <definedName name="ee">#REF!</definedName>
    <definedName name="fafddfadaf">#REF!</definedName>
    <definedName name="fdsafa">#REF!</definedName>
    <definedName name="fff">#REF!</definedName>
    <definedName name="ffff">#REF!</definedName>
    <definedName name="ft">#REF!</definedName>
    <definedName name="GT">#REF!</definedName>
    <definedName name="GTsubo">#REF!</definedName>
    <definedName name="hgkdj" localSheetId="3" hidden="1">{"AnnualRentRoll",#N/A,FALSE,"RentRoll"}</definedName>
    <definedName name="hgkdj" localSheetId="2" hidden="1">{"AnnualRentRoll",#N/A,FALSE,"RentRoll"}</definedName>
    <definedName name="hgkdj" localSheetId="5" hidden="1">{"AnnualRentRoll",#N/A,FALSE,"RentRoll"}</definedName>
    <definedName name="hgkdj" hidden="1">{"AnnualRentRoll",#N/A,FALSE,"RentRoll"}</definedName>
    <definedName name="hjdg" localSheetId="3" hidden="1">{#N/A,#N/A,FALSE,"PropertyInfo"}</definedName>
    <definedName name="hjdg" localSheetId="2" hidden="1">{#N/A,#N/A,FALSE,"PropertyInfo"}</definedName>
    <definedName name="hjdg" localSheetId="5" hidden="1">{#N/A,#N/A,FALSE,"PropertyInfo"}</definedName>
    <definedName name="hjdg" hidden="1">{#N/A,#N/A,FALSE,"PropertyInfo"}</definedName>
    <definedName name="HTML_CodePage" hidden="1">932</definedName>
    <definedName name="HTML_Control" localSheetId="3" hidden="1">{"'法第５条第１項（新設）サンプル'!$A$5:$L$1206"}</definedName>
    <definedName name="HTML_Control" localSheetId="2" hidden="1">{"'法第５条第１項（新設）サンプル'!$A$5:$L$1206"}</definedName>
    <definedName name="HTML_Control" localSheetId="5" hidden="1">{"'法第５条第１項（新設）サンプル'!$A$5:$L$1206"}</definedName>
    <definedName name="HTML_Control" hidden="1">{"'法第５条第１項（新設）サンプル'!$A$5:$L$1206"}</definedName>
    <definedName name="HTML_Description" hidden="1">""</definedName>
    <definedName name="HTML_Email" hidden="1">""</definedName>
    <definedName name="HTML_Header" hidden="1">"法第５条第１項（新設）サンプル"</definedName>
    <definedName name="HTML_LastUpdate" hidden="1">"03/04/28"</definedName>
    <definedName name="HTML_LineAfter" hidden="1">FALSE</definedName>
    <definedName name="HTML_LineBefore" hidden="1">FALSE</definedName>
    <definedName name="HTML_Name" hidden="1">"HATA, Yumiko"</definedName>
    <definedName name="HTML_OBDlg2" hidden="1">FALSE</definedName>
    <definedName name="HTML_OBDlg3" hidden="1">FALSE</definedName>
    <definedName name="HTML_OBDlg4" hidden="1">FALSE</definedName>
    <definedName name="HTML_OS" hidden="1">0</definedName>
    <definedName name="HTML_PathFile" hidden="1">"http://newintra-hp/qqjbbd/newpage.htm"</definedName>
    <definedName name="HTML_PathTemplate" hidden="1">"http://newintra-hp/qqjbbd/METI_HP/data/ritti_todogai_5_1502.html"</definedName>
    <definedName name="HTML_Title" hidden="1">"ritti_todogai_5_1502"</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41015.4194791667</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d" localSheetId="3" hidden="1">{#N/A,#N/A,FALSE,"LoanAssumptions"}</definedName>
    <definedName name="jd" localSheetId="2" hidden="1">{#N/A,#N/A,FALSE,"LoanAssumptions"}</definedName>
    <definedName name="jd" localSheetId="5" hidden="1">{#N/A,#N/A,FALSE,"LoanAssumptions"}</definedName>
    <definedName name="jd" hidden="1">{#N/A,#N/A,FALSE,"LoanAssumptions"}</definedName>
    <definedName name="Kurashiki" hidden="1">#REF!</definedName>
    <definedName name="lll" hidden="1">[5]A!$Y$105:$AI$105</definedName>
    <definedName name="nettsubo">#REF!</definedName>
    <definedName name="nrsf">'[6]Property Information Summary'!$B$17</definedName>
    <definedName name="NvsASD">"V2008-12-31"</definedName>
    <definedName name="NvsAutoDrillOk">"VY"</definedName>
    <definedName name="NvsElapsedTime">0.000405092592700385</definedName>
    <definedName name="NvsEndTime">40003.3924768519</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"V2004-05-13"</definedName>
    <definedName name="NvsPanelSetid">"VJP001"</definedName>
    <definedName name="NvsReqBU">"VJP334"</definedName>
    <definedName name="NvsReqBUOnly">"VY"</definedName>
    <definedName name="NvsTransLed">"VN"</definedName>
    <definedName name="NvsTreeASD">"V2008-12-31"</definedName>
    <definedName name="NvsValTbl.ACCOUNT">"GL_ACCOUNT_TBL"</definedName>
    <definedName name="NvsValTbl.BUSINESS_UNIT">"BUS_UNIT_TBL_GL"</definedName>
    <definedName name="NvsValTbl.DEPTID">"DEPT_TBL"</definedName>
    <definedName name="Ogikubo" localSheetId="3" hidden="1">{#N/A,#N/A,FALSE,"１";#N/A,#N/A,FALSE,"２";#N/A,#N/A,FALSE,"３";#N/A,#N/A,FALSE,"４"}</definedName>
    <definedName name="Ogikubo" localSheetId="2" hidden="1">{#N/A,#N/A,FALSE,"１";#N/A,#N/A,FALSE,"２";#N/A,#N/A,FALSE,"３";#N/A,#N/A,FALSE,"４"}</definedName>
    <definedName name="Ogikubo" localSheetId="5" hidden="1">{#N/A,#N/A,FALSE,"１";#N/A,#N/A,FALSE,"２";#N/A,#N/A,FALSE,"３";#N/A,#N/A,FALSE,"４"}</definedName>
    <definedName name="Ogikubo" hidden="1">{#N/A,#N/A,FALSE,"１";#N/A,#N/A,FALSE,"２";#N/A,#N/A,FALSE,"３";#N/A,#N/A,FALSE,"４"}</definedName>
    <definedName name="_xlnm.Print_Area" localSheetId="4">テナント契約情報202607!$A$1:$N$119</definedName>
    <definedName name="_xlnm.Print_Area" localSheetId="3">各物件の損益状況202607!$A$155:$AG$157</definedName>
    <definedName name="_xlnm.Print_Area">#REF!</definedName>
    <definedName name="Print_Area_MI">#REF!</definedName>
    <definedName name="PRINT_TITLES_MI">#REF!</definedName>
    <definedName name="R.SMBC" localSheetId="3"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R.SMBC" localSheetId="2"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R.SMBC" localSheetId="5"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R.SMBC"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RR19年4月" localSheetId="3" hidden="1">{"AnnualRentRoll",#N/A,FALSE,"RentRoll"}</definedName>
    <definedName name="RR19年4月" localSheetId="2" hidden="1">{"AnnualRentRoll",#N/A,FALSE,"RentRoll"}</definedName>
    <definedName name="RR19年4月" localSheetId="5" hidden="1">{"AnnualRentRoll",#N/A,FALSE,"RentRoll"}</definedName>
    <definedName name="RR19年4月" hidden="1">{"AnnualRentRoll",#N/A,FALSE,"RentRoll"}</definedName>
    <definedName name="RR4月" localSheetId="3" hidden="1">{#N/A,#N/A,FALSE,"ExitStratigy"}</definedName>
    <definedName name="RR4月" localSheetId="2" hidden="1">{#N/A,#N/A,FALSE,"ExitStratigy"}</definedName>
    <definedName name="RR4月" localSheetId="5" hidden="1">{#N/A,#N/A,FALSE,"ExitStratigy"}</definedName>
    <definedName name="RR4月" hidden="1">{#N/A,#N/A,FALSE,"ExitStratigy"}</definedName>
    <definedName name="sadd" localSheetId="3" hidden="1">{"MonthlyRentRoll",#N/A,FALSE,"RentRoll"}</definedName>
    <definedName name="sadd" localSheetId="2" hidden="1">{"MonthlyRentRoll",#N/A,FALSE,"RentRoll"}</definedName>
    <definedName name="sadd" localSheetId="5" hidden="1">{"MonthlyRentRoll",#N/A,FALSE,"RentRoll"}</definedName>
    <definedName name="sadd" hidden="1">{"MonthlyRentRoll",#N/A,FALSE,"RentRoll"}</definedName>
    <definedName name="saddd" localSheetId="3" hidden="1">{"AnnualRentRoll",#N/A,FALSE,"RentRoll"}</definedName>
    <definedName name="saddd" localSheetId="2" hidden="1">{"AnnualRentRoll",#N/A,FALSE,"RentRoll"}</definedName>
    <definedName name="saddd" localSheetId="5" hidden="1">{"AnnualRentRoll",#N/A,FALSE,"RentRoll"}</definedName>
    <definedName name="saddd" hidden="1">{"AnnualRentRoll",#N/A,FALSE,"RentRoll"}</definedName>
    <definedName name="saddddd" localSheetId="3" hidden="1">{"AnnualRentRoll",#N/A,FALSE,"RentRoll"}</definedName>
    <definedName name="saddddd" localSheetId="2" hidden="1">{"AnnualRentRoll",#N/A,FALSE,"RentRoll"}</definedName>
    <definedName name="saddddd" localSheetId="5" hidden="1">{"AnnualRentRoll",#N/A,FALSE,"RentRoll"}</definedName>
    <definedName name="saddddd" hidden="1">{"AnnualRentRoll",#N/A,FALSE,"RentRoll"}</definedName>
    <definedName name="sadddddddd" localSheetId="3" hidden="1">{#N/A,#N/A,FALSE,"ExitStratigy"}</definedName>
    <definedName name="sadddddddd" localSheetId="2" hidden="1">{#N/A,#N/A,FALSE,"ExitStratigy"}</definedName>
    <definedName name="sadddddddd" localSheetId="5" hidden="1">{#N/A,#N/A,FALSE,"ExitStratigy"}</definedName>
    <definedName name="sadddddddd" hidden="1">{#N/A,#N/A,FALSE,"ExitStratigy"}</definedName>
    <definedName name="sadddddddddd" localSheetId="3" hidden="1">{#N/A,#N/A,FALSE,"LoanAssumptions"}</definedName>
    <definedName name="sadddddddddd" localSheetId="2" hidden="1">{#N/A,#N/A,FALSE,"LoanAssumptions"}</definedName>
    <definedName name="sadddddddddd" localSheetId="5" hidden="1">{#N/A,#N/A,FALSE,"LoanAssumptions"}</definedName>
    <definedName name="sadddddddddd" hidden="1">{#N/A,#N/A,FALSE,"LoanAssumptions"}</definedName>
    <definedName name="saddddddddddddd" localSheetId="3" hidden="1">{#N/A,#N/A,FALSE,"OperatingAssumptions"}</definedName>
    <definedName name="saddddddddddddd" localSheetId="2" hidden="1">{#N/A,#N/A,FALSE,"OperatingAssumptions"}</definedName>
    <definedName name="saddddddddddddd" localSheetId="5" hidden="1">{#N/A,#N/A,FALSE,"OperatingAssumptions"}</definedName>
    <definedName name="saddddddddddddd" hidden="1">{#N/A,#N/A,FALSE,"OperatingAssumptions"}</definedName>
    <definedName name="sadfafaf">#REF!</definedName>
    <definedName name="sdgg" localSheetId="3" hidden="1">{"P_L Account",#N/A,FALSE,"Prime";"Assets",#N/A,FALSE,"Prime";"Liabilities",#N/A,FALSE,"Prime";"Capital and Reserves",#N/A,FALSE,"Prime";"Rec. of S_Holders Funds",#N/A,FALSE,"Prime";"Rec. of Pre and Post Tax Result",#N/A,FALSE,"Prime"}</definedName>
    <definedName name="sdgg" localSheetId="2" hidden="1">{"P_L Account",#N/A,FALSE,"Prime";"Assets",#N/A,FALSE,"Prime";"Liabilities",#N/A,FALSE,"Prime";"Capital and Reserves",#N/A,FALSE,"Prime";"Rec. of S_Holders Funds",#N/A,FALSE,"Prime";"Rec. of Pre and Post Tax Result",#N/A,FALSE,"Prime"}</definedName>
    <definedName name="sdgg" localSheetId="5" hidden="1">{"P_L Account",#N/A,FALSE,"Prime";"Assets",#N/A,FALSE,"Prime";"Liabilities",#N/A,FALSE,"Prime";"Capital and Reserves",#N/A,FALSE,"Prime";"Rec. of S_Holders Funds",#N/A,FALSE,"Prime";"Rec. of Pre and Post Tax Result",#N/A,FALSE,"Prime"}</definedName>
    <definedName name="sdgg" hidden="1">{"P_L Account",#N/A,FALSE,"Prime";"Assets",#N/A,FALSE,"Prime";"Liabilities",#N/A,FALSE,"Prime";"Capital and Reserves",#N/A,FALSE,"Prime";"Rec. of S_Holders Funds",#N/A,FALSE,"Prime";"Rec. of Pre and Post Tax Result",#N/A,FALSE,"Prime"}</definedName>
    <definedName name="sfaf">#REF!</definedName>
    <definedName name="SMBC" localSheetId="3" hidden="1">{"Ops_S.Holders Assets and Income",#N/A,FALSE,"ops_shf"}</definedName>
    <definedName name="SMBC" localSheetId="2" hidden="1">{"Ops_S.Holders Assets and Income",#N/A,FALSE,"ops_shf"}</definedName>
    <definedName name="SMBC" localSheetId="5" hidden="1">{"Ops_S.Holders Assets and Income",#N/A,FALSE,"ops_shf"}</definedName>
    <definedName name="SMBC" hidden="1">{"Ops_S.Holders Assets and Income",#N/A,FALSE,"ops_shf"}</definedName>
    <definedName name="SMBCR" localSheetId="3" hidden="1">{"P_L Account",#N/A,FALSE,"Prime";"Assets",#N/A,FALSE,"Prime";"Liabilities",#N/A,FALSE,"Prime";"Capital and Reserves",#N/A,FALSE,"Prime";"Rec. of S_Holders Funds",#N/A,FALSE,"Prime";"Rec. of Pre and Post Tax Result",#N/A,FALSE,"Prime"}</definedName>
    <definedName name="SMBCR" localSheetId="2" hidden="1">{"P_L Account",#N/A,FALSE,"Prime";"Assets",#N/A,FALSE,"Prime";"Liabilities",#N/A,FALSE,"Prime";"Capital and Reserves",#N/A,FALSE,"Prime";"Rec. of S_Holders Funds",#N/A,FALSE,"Prime";"Rec. of Pre and Post Tax Result",#N/A,FALSE,"Prime"}</definedName>
    <definedName name="SMBCR" localSheetId="5" hidden="1">{"P_L Account",#N/A,FALSE,"Prime";"Assets",#N/A,FALSE,"Prime";"Liabilities",#N/A,FALSE,"Prime";"Capital and Reserves",#N/A,FALSE,"Prime";"Rec. of S_Holders Funds",#N/A,FALSE,"Prime";"Rec. of Pre and Post Tax Result",#N/A,FALSE,"Prime"}</definedName>
    <definedName name="SMBCR" hidden="1">{"P_L Account",#N/A,FALSE,"Prime";"Assets",#N/A,FALSE,"Prime";"Liabilities",#N/A,FALSE,"Prime";"Capital and Reserves",#N/A,FALSE,"Prime";"Rec. of S_Holders Funds",#N/A,FALSE,"Prime";"Rec. of Pre and Post Tax Result",#N/A,FALSE,"Prime"}</definedName>
    <definedName name="ss">#REF!</definedName>
    <definedName name="t.t.t" localSheetId="3" hidden="1">{"賃貸事例比較法",#N/A,FALSE,"Sheet2";"賃貸条件",#N/A,FALSE,"Sheet2"}</definedName>
    <definedName name="t.t.t" localSheetId="2" hidden="1">{"賃貸事例比較法",#N/A,FALSE,"Sheet2";"賃貸条件",#N/A,FALSE,"Sheet2"}</definedName>
    <definedName name="t.t.t" localSheetId="5" hidden="1">{"賃貸事例比較法",#N/A,FALSE,"Sheet2";"賃貸条件",#N/A,FALSE,"Sheet2"}</definedName>
    <definedName name="t.t.t" hidden="1">{"賃貸事例比較法",#N/A,FALSE,"Sheet2";"賃貸条件",#N/A,FALSE,"Sheet2"}</definedName>
    <definedName name="TextRefCopyRangeCount" hidden="1">1</definedName>
    <definedName name="underDevelopmentFlg">#REF!</definedName>
    <definedName name="wrn.10._.Year._.Analysis." localSheetId="3" hidden="1">{"Data Input",#N/A,TRUE,"Data Input";"10-Yr Cash Flow",#N/A,TRUE,"Cash Flow";"10-Yr Value",#N/A,TRUE,"Value "}</definedName>
    <definedName name="wrn.10._.Year._.Analysis." localSheetId="2" hidden="1">{"Data Input",#N/A,TRUE,"Data Input";"10-Yr Cash Flow",#N/A,TRUE,"Cash Flow";"10-Yr Value",#N/A,TRUE,"Value "}</definedName>
    <definedName name="wrn.10._.Year._.Analysis." localSheetId="5" hidden="1">{"Data Input",#N/A,TRUE,"Data Input";"10-Yr Cash Flow",#N/A,TRUE,"Cash Flow";"10-Yr Value",#N/A,TRUE,"Value "}</definedName>
    <definedName name="wrn.10._.Year._.Analysis." hidden="1">{"Data Input",#N/A,TRUE,"Data Input";"10-Yr Cash Flow",#N/A,TRUE,"Cash Flow";"10-Yr Value",#N/A,TRUE,"Value "}</definedName>
    <definedName name="wrn.15._.Year._.Analysis." localSheetId="3" hidden="1">{"Data Input",#N/A,TRUE,"Data Input";"15-Yr Cash Flow",#N/A,TRUE,"Cash Flow";"15-Yr Value",#N/A,TRUE,"Value "}</definedName>
    <definedName name="wrn.15._.Year._.Analysis." localSheetId="2" hidden="1">{"Data Input",#N/A,TRUE,"Data Input";"15-Yr Cash Flow",#N/A,TRUE,"Cash Flow";"15-Yr Value",#N/A,TRUE,"Value "}</definedName>
    <definedName name="wrn.15._.Year._.Analysis." localSheetId="5" hidden="1">{"Data Input",#N/A,TRUE,"Data Input";"15-Yr Cash Flow",#N/A,TRUE,"Cash Flow";"15-Yr Value",#N/A,TRUE,"Value "}</definedName>
    <definedName name="wrn.15._.Year._.Analysis." hidden="1">{"Data Input",#N/A,TRUE,"Data Input";"15-Yr Cash Flow",#N/A,TRUE,"Cash Flow";"15-Yr Value",#N/A,TRUE,"Value "}</definedName>
    <definedName name="wrn.310._.rec.." localSheetId="3" hidden="1">{"rec. of 310",#N/A,FALSE,"Resanal"}</definedName>
    <definedName name="wrn.310._.rec.." localSheetId="2" hidden="1">{"rec. of 310",#N/A,FALSE,"Resanal"}</definedName>
    <definedName name="wrn.310._.rec.." localSheetId="5" hidden="1">{"rec. of 310",#N/A,FALSE,"Resanal"}</definedName>
    <definedName name="wrn.310._.rec.." hidden="1">{"rec. of 310",#N/A,FALSE,"Resanal"}</definedName>
    <definedName name="wrn.AnnualRentRoll" localSheetId="3" hidden="1">{"AnnualRentRoll",#N/A,FALSE,"RentRoll"}</definedName>
    <definedName name="wrn.AnnualRentRoll" localSheetId="2" hidden="1">{"AnnualRentRoll",#N/A,FALSE,"RentRoll"}</definedName>
    <definedName name="wrn.AnnualRentRoll" localSheetId="5" hidden="1">{"AnnualRentRoll",#N/A,FALSE,"RentRoll"}</definedName>
    <definedName name="wrn.AnnualRentRoll" hidden="1">{"AnnualRentRoll",#N/A,FALSE,"RentRoll"}</definedName>
    <definedName name="wrn.AnnualRentRoll." localSheetId="3" hidden="1">{"AnnualRentRoll",#N/A,FALSE,"RentRoll"}</definedName>
    <definedName name="wrn.AnnualRentRoll." localSheetId="2" hidden="1">{"AnnualRentRoll",#N/A,FALSE,"RentRoll"}</definedName>
    <definedName name="wrn.AnnualRentRoll." localSheetId="5" hidden="1">{"AnnualRentRoll",#N/A,FALSE,"RentRoll"}</definedName>
    <definedName name="wrn.AnnualRentRoll." hidden="1">{"AnnualRentRoll",#N/A,FALSE,"RentRoll"}</definedName>
    <definedName name="wrn.Currency._.Analysis." localSheetId="3" hidden="1">{"Analysis of Assets_Liabilities",#N/A,FALSE,"ccy_anal";"Analysis of Investments",#N/A,FALSE,"ccy_anal"}</definedName>
    <definedName name="wrn.Currency._.Analysis." localSheetId="2" hidden="1">{"Analysis of Assets_Liabilities",#N/A,FALSE,"ccy_anal";"Analysis of Investments",#N/A,FALSE,"ccy_anal"}</definedName>
    <definedName name="wrn.Currency._.Analysis." localSheetId="5" hidden="1">{"Analysis of Assets_Liabilities",#N/A,FALSE,"ccy_anal";"Analysis of Investments",#N/A,FALSE,"ccy_anal"}</definedName>
    <definedName name="wrn.Currency._.Analysis." hidden="1">{"Analysis of Assets_Liabilities",#N/A,FALSE,"ccy_anal";"Analysis of Investments",#N/A,FALSE,"ccy_anal"}</definedName>
    <definedName name="wrn.Error._.Report." localSheetId="3" hidden="1">{"Error Report",#N/A,FALSE,"Report"}</definedName>
    <definedName name="wrn.Error._.Report." localSheetId="2" hidden="1">{"Error Report",#N/A,FALSE,"Report"}</definedName>
    <definedName name="wrn.Error._.Report." localSheetId="5" hidden="1">{"Error Report",#N/A,FALSE,"Report"}</definedName>
    <definedName name="wrn.Error._.Report." hidden="1">{"Error Report",#N/A,FALSE,"Report"}</definedName>
    <definedName name="wrn.ExitAndSalesAssumptions." localSheetId="3" hidden="1">{#N/A,#N/A,FALSE,"ExitStratigy"}</definedName>
    <definedName name="wrn.ExitAndSalesAssumptions." localSheetId="2" hidden="1">{#N/A,#N/A,FALSE,"ExitStratigy"}</definedName>
    <definedName name="wrn.ExitAndSalesAssumptions." localSheetId="5" hidden="1">{#N/A,#N/A,FALSE,"ExitStratigy"}</definedName>
    <definedName name="wrn.ExitAndSalesAssumptions." hidden="1">{#N/A,#N/A,FALSE,"ExitStratigy"}</definedName>
    <definedName name="wrn.Gross._.to._.Net._.Reconciliations." localSheetId="3" hidden="1">{"Full Gross to Net",#N/A,TRUE,"GtoN";"R_I Accepted from Group Coys",#N/A,TRUE,"GtoN";"R_I Ceded to Group Coys",#N/A,TRUE,"GtoN";"Closing Loss Reserves and Gross Claims Incurred",#N/A,TRUE,"GtoN"}</definedName>
    <definedName name="wrn.Gross._.to._.Net._.Reconciliations." localSheetId="2" hidden="1">{"Full Gross to Net",#N/A,TRUE,"GtoN";"R_I Accepted from Group Coys",#N/A,TRUE,"GtoN";"R_I Ceded to Group Coys",#N/A,TRUE,"GtoN";"Closing Loss Reserves and Gross Claims Incurred",#N/A,TRUE,"GtoN"}</definedName>
    <definedName name="wrn.Gross._.to._.Net._.Reconciliations." localSheetId="5" hidden="1">{"Full Gross to Net",#N/A,TRUE,"GtoN";"R_I Accepted from Group Coys",#N/A,TRUE,"GtoN";"R_I Ceded to Group Coys",#N/A,TRUE,"GtoN";"Closing Loss Reserves and Gross Claims Incurred",#N/A,TRUE,"GtoN"}</definedName>
    <definedName name="wrn.Gross._.to._.Net._.Reconciliations." hidden="1">{"Full Gross to Net",#N/A,TRUE,"GtoN";"R_I Accepted from Group Coys",#N/A,TRUE,"GtoN";"R_I Ceded to Group Coys",#N/A,TRUE,"GtoN";"Closing Loss Reserves and Gross Claims Incurred",#N/A,TRUE,"GtoN"}</definedName>
    <definedName name="wrn.k1." localSheetId="3" hidden="1">{#N/A,#N/A,FALSE,"貨物１"}</definedName>
    <definedName name="wrn.k1." localSheetId="2" hidden="1">{#N/A,#N/A,FALSE,"貨物１"}</definedName>
    <definedName name="wrn.k1." localSheetId="5" hidden="1">{#N/A,#N/A,FALSE,"貨物１"}</definedName>
    <definedName name="wrn.k1." hidden="1">{#N/A,#N/A,FALSE,"貨物１"}</definedName>
    <definedName name="wrn.LoanInformation." localSheetId="3" hidden="1">{#N/A,#N/A,FALSE,"LoanAssumptions"}</definedName>
    <definedName name="wrn.LoanInformation." localSheetId="2" hidden="1">{#N/A,#N/A,FALSE,"LoanAssumptions"}</definedName>
    <definedName name="wrn.LoanInformation." localSheetId="5" hidden="1">{#N/A,#N/A,FALSE,"LoanAssumptions"}</definedName>
    <definedName name="wrn.LoanInformation." hidden="1">{#N/A,#N/A,FALSE,"LoanAssumptions"}</definedName>
    <definedName name="wrn.lodging." localSheetId="3" hidden="1">{"p",#N/A,FALSE,"Sheet1";"p 2",#N/A,FALSE,"Sheet1";"p 3",#N/A,FALSE,"Sheet1"}</definedName>
    <definedName name="wrn.lodging." localSheetId="2" hidden="1">{"p",#N/A,FALSE,"Sheet1";"p 2",#N/A,FALSE,"Sheet1";"p 3",#N/A,FALSE,"Sheet1"}</definedName>
    <definedName name="wrn.lodging." localSheetId="5" hidden="1">{"p",#N/A,FALSE,"Sheet1";"p 2",#N/A,FALSE,"Sheet1";"p 3",#N/A,FALSE,"Sheet1"}</definedName>
    <definedName name="wrn.lodging." hidden="1">{"p",#N/A,FALSE,"Sheet1";"p 2",#N/A,FALSE,"Sheet1";"p 3",#N/A,FALSE,"Sheet1"}</definedName>
    <definedName name="wrn.Logo._.Exchange._.and._.Overview." localSheetId="3" hidden="1">{"Logo",#N/A,FALSE,"Logo";"Exchange",#N/A,FALSE,"Logo";#N/A,#N/A,FALSE,"overview"}</definedName>
    <definedName name="wrn.Logo._.Exchange._.and._.Overview." localSheetId="2" hidden="1">{"Logo",#N/A,FALSE,"Logo";"Exchange",#N/A,FALSE,"Logo";#N/A,#N/A,FALSE,"overview"}</definedName>
    <definedName name="wrn.Logo._.Exchange._.and._.Overview." localSheetId="5" hidden="1">{"Logo",#N/A,FALSE,"Logo";"Exchange",#N/A,FALSE,"Logo";#N/A,#N/A,FALSE,"overview"}</definedName>
    <definedName name="wrn.Logo._.Exchange._.and._.Overview." hidden="1">{"Logo",#N/A,FALSE,"Logo";"Exchange",#N/A,FALSE,"Logo";#N/A,#N/A,FALSE,"overview"}</definedName>
    <definedName name="wrn.MonthlyRentRoll." localSheetId="3" hidden="1">{"MonthlyRentRoll",#N/A,FALSE,"RentRoll"}</definedName>
    <definedName name="wrn.MonthlyRentRoll." localSheetId="2" hidden="1">{"MonthlyRentRoll",#N/A,FALSE,"RentRoll"}</definedName>
    <definedName name="wrn.MonthlyRentRoll." localSheetId="5" hidden="1">{"MonthlyRentRoll",#N/A,FALSE,"RentRoll"}</definedName>
    <definedName name="wrn.MonthlyRentRoll." hidden="1">{"MonthlyRentRoll",#N/A,FALSE,"RentRoll"}</definedName>
    <definedName name="wrn.ODB." localSheetId="3" hidden="1">{"ODB",#N/A,FALSE,"Hold Scenario"}</definedName>
    <definedName name="wrn.ODB." localSheetId="2" hidden="1">{"ODB",#N/A,FALSE,"Hold Scenario"}</definedName>
    <definedName name="wrn.ODB." localSheetId="5" hidden="1">{"ODB",#N/A,FALSE,"Hold Scenario"}</definedName>
    <definedName name="wrn.ODB." hidden="1">{"ODB",#N/A,FALSE,"Hold Scenario"}</definedName>
    <definedName name="wrn.OperatingAssumtions." localSheetId="3" hidden="1">{#N/A,#N/A,FALSE,"OperatingAssumptions"}</definedName>
    <definedName name="wrn.OperatingAssumtions." localSheetId="2" hidden="1">{#N/A,#N/A,FALSE,"OperatingAssumptions"}</definedName>
    <definedName name="wrn.OperatingAssumtions." localSheetId="5" hidden="1">{#N/A,#N/A,FALSE,"OperatingAssumptions"}</definedName>
    <definedName name="wrn.OperatingAssumtions." hidden="1">{#N/A,#N/A,FALSE,"OperatingAssumptions"}</definedName>
    <definedName name="wrn.Ops_S.Holders._.Assets_Income." localSheetId="3" hidden="1">{"Ops_S.Holders Assets and Income",#N/A,FALSE,"ops_shf"}</definedName>
    <definedName name="wrn.Ops_S.Holders._.Assets_Income." localSheetId="2" hidden="1">{"Ops_S.Holders Assets and Income",#N/A,FALSE,"ops_shf"}</definedName>
    <definedName name="wrn.Ops_S.Holders._.Assets_Income." localSheetId="5" hidden="1">{"Ops_S.Holders Assets and Income",#N/A,FALSE,"ops_shf"}</definedName>
    <definedName name="wrn.Ops_S.Holders._.Assets_Income." hidden="1">{"Ops_S.Holders Assets and Income",#N/A,FALSE,"ops_shf"}</definedName>
    <definedName name="wrn.P_L._.and._.Bal.._.Sheet." localSheetId="3" hidden="1">{"P_L Account",#N/A,FALSE,"Prime";"Assets",#N/A,FALSE,"Prime";"Liabilities",#N/A,FALSE,"Prime";"Capital and Reserves",#N/A,FALSE,"Prime";"Rec. of S_Holders Funds",#N/A,FALSE,"Prime";"Rec. of Pre and Post Tax Result",#N/A,FALSE,"Prime"}</definedName>
    <definedName name="wrn.P_L._.and._.Bal.._.Sheet." localSheetId="2" hidden="1">{"P_L Account",#N/A,FALSE,"Prime";"Assets",#N/A,FALSE,"Prime";"Liabilities",#N/A,FALSE,"Prime";"Capital and Reserves",#N/A,FALSE,"Prime";"Rec. of S_Holders Funds",#N/A,FALSE,"Prime";"Rec. of Pre and Post Tax Result",#N/A,FALSE,"Prime"}</definedName>
    <definedName name="wrn.P_L._.and._.Bal.._.Sheet." localSheetId="5" hidden="1">{"P_L Account",#N/A,FALSE,"Prime";"Assets",#N/A,FALSE,"Prime";"Liabilities",#N/A,FALSE,"Prime";"Capital and Reserves",#N/A,FALSE,"Prime";"Rec. of S_Holders Funds",#N/A,FALSE,"Prime";"Rec. of Pre and Post Tax Result",#N/A,FALSE,"Prime"}</definedName>
    <definedName name="wrn.P_L._.and._.Bal.._.Sheet." hidden="1">{"P_L Account",#N/A,FALSE,"Prime";"Assets",#N/A,FALSE,"Prime";"Liabilities",#N/A,FALSE,"Prime";"Capital and Reserves",#N/A,FALSE,"Prime";"Rec. of S_Holders Funds",#N/A,FALSE,"Prime";"Rec. of Pre and Post Tax Result",#N/A,FALSE,"Prime"}</definedName>
    <definedName name="wrn.Presentation." localSheetId="3"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localSheetId="5"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3" hidden="1">{"page1",#N/A,FALSE,"Sheet1";"page2",#N/A,FALSE,"Sheet1"}</definedName>
    <definedName name="wrn.print." localSheetId="2" hidden="1">{"page1",#N/A,FALSE,"Sheet1";"page2",#N/A,FALSE,"Sheet1"}</definedName>
    <definedName name="wrn.print." localSheetId="5" hidden="1">{"page1",#N/A,FALSE,"Sheet1";"page2",#N/A,FALSE,"Sheet1"}</definedName>
    <definedName name="wrn.print." hidden="1">{"page1",#N/A,FALSE,"Sheet1";"page2",#N/A,FALSE,"Sheet1"}</definedName>
    <definedName name="wrn.PrintAll." localSheetId="3" hidden="1">{#N/A,#N/A,FALSE,"OpEx (PP)";#N/A,#N/A,FALSE,"Lease Comps (O)-BT";#N/A,#N/A,FALSE,"OpEx (CC)";#N/A,#N/A,FALSE,"Value (PP-Base)";#N/A,#N/A,FALSE,"Value (CC-Base)";#N/A,#N/A,FALSE,"Sales Comps (R)";#N/A,#N/A,FALSE,"Sales Comps (O)"}</definedName>
    <definedName name="wrn.PrintAll." localSheetId="2" hidden="1">{#N/A,#N/A,FALSE,"OpEx (PP)";#N/A,#N/A,FALSE,"Lease Comps (O)-BT";#N/A,#N/A,FALSE,"OpEx (CC)";#N/A,#N/A,FALSE,"Value (PP-Base)";#N/A,#N/A,FALSE,"Value (CC-Base)";#N/A,#N/A,FALSE,"Sales Comps (R)";#N/A,#N/A,FALSE,"Sales Comps (O)"}</definedName>
    <definedName name="wrn.PrintAll." localSheetId="5" hidden="1">{#N/A,#N/A,FALSE,"OpEx (PP)";#N/A,#N/A,FALSE,"Lease Comps (O)-BT";#N/A,#N/A,FALSE,"OpEx (CC)";#N/A,#N/A,FALSE,"Value (PP-Base)";#N/A,#N/A,FALSE,"Value (CC-Base)";#N/A,#N/A,FALSE,"Sales Comps (R)";#N/A,#N/A,FALSE,"Sales Comps (O)"}</definedName>
    <definedName name="wrn.PrintAll." hidden="1">{#N/A,#N/A,FALSE,"OpEx (PP)";#N/A,#N/A,FALSE,"Lease Comps (O)-BT";#N/A,#N/A,FALSE,"OpEx (CC)";#N/A,#N/A,FALSE,"Value (PP-Base)";#N/A,#N/A,FALSE,"Value (CC-Base)";#N/A,#N/A,FALSE,"Sales Comps (R)";#N/A,#N/A,FALSE,"Sales Comps (O)"}</definedName>
    <definedName name="wrn.Prints._.All." localSheetId="3" hidden="1">{"Main",#N/A,FALSE,"Wacker";"Main2",#N/A,FALSE,"Wacker";"Value",#N/A,FALSE,"Wacker";"Sensitivity",#N/A,FALSE,"Wacker";"Paine",#N/A,FALSE,"Wacker";"Quaker",#N/A,FALSE,"Wacker";"Wacker",#N/A,FALSE,"Wacker";"1900",#N/A,FALSE,"Wacker";"1901",#N/A,FALSE,"Wacker"}</definedName>
    <definedName name="wrn.Prints._.All." localSheetId="2" hidden="1">{"Main",#N/A,FALSE,"Wacker";"Main2",#N/A,FALSE,"Wacker";"Value",#N/A,FALSE,"Wacker";"Sensitivity",#N/A,FALSE,"Wacker";"Paine",#N/A,FALSE,"Wacker";"Quaker",#N/A,FALSE,"Wacker";"Wacker",#N/A,FALSE,"Wacker";"1900",#N/A,FALSE,"Wacker";"1901",#N/A,FALSE,"Wacker"}</definedName>
    <definedName name="wrn.Prints._.All." localSheetId="5" hidden="1">{"Main",#N/A,FALSE,"Wacker";"Main2",#N/A,FALSE,"Wacker";"Value",#N/A,FALSE,"Wacker";"Sensitivity",#N/A,FALSE,"Wacker";"Paine",#N/A,FALSE,"Wacker";"Quaker",#N/A,FALSE,"Wacker";"Wacker",#N/A,FALSE,"Wacker";"1900",#N/A,FALSE,"Wacker";"1901",#N/A,FALSE,"Wacker"}</definedName>
    <definedName name="wrn.Prints._.All." hidden="1">{"Main",#N/A,FALSE,"Wacker";"Main2",#N/A,FALSE,"Wacker";"Value",#N/A,FALSE,"Wacker";"Sensitivity",#N/A,FALSE,"Wacker";"Paine",#N/A,FALSE,"Wacker";"Quaker",#N/A,FALSE,"Wacker";"Wacker",#N/A,FALSE,"Wacker";"1900",#N/A,FALSE,"Wacker";"1901",#N/A,FALSE,"Wacker"}</definedName>
    <definedName name="wrn.PropertyInformation." localSheetId="3" hidden="1">{#N/A,#N/A,FALSE,"PropertyInfo"}</definedName>
    <definedName name="wrn.PropertyInformation." localSheetId="2" hidden="1">{#N/A,#N/A,FALSE,"PropertyInfo"}</definedName>
    <definedName name="wrn.PropertyInformation." localSheetId="5" hidden="1">{#N/A,#N/A,FALSE,"PropertyInfo"}</definedName>
    <definedName name="wrn.PropertyInformation." hidden="1">{#N/A,#N/A,FALSE,"PropertyInfo"}</definedName>
    <definedName name="wrn.Summary." localSheetId="3" hidden="1">{#N/A,#N/A,FALSE,"Summary"}</definedName>
    <definedName name="wrn.Summary." localSheetId="2" hidden="1">{#N/A,#N/A,FALSE,"Summary"}</definedName>
    <definedName name="wrn.Summary." localSheetId="5" hidden="1">{#N/A,#N/A,FALSE,"Summary"}</definedName>
    <definedName name="wrn.Summary." hidden="1">{#N/A,#N/A,FALSE,"Summary"}</definedName>
    <definedName name="wrn.Supplementary._.Info." localSheetId="3" hidden="1">{"Audit and Pension Costs",#N/A,FALSE,"Supp";"Interest Paid and Loans",#N/A,FALSE,"Supp";"Details of Assoc. Coys.",#N/A,FALSE,"Supp"}</definedName>
    <definedName name="wrn.Supplementary._.Info." localSheetId="2" hidden="1">{"Audit and Pension Costs",#N/A,FALSE,"Supp";"Interest Paid and Loans",#N/A,FALSE,"Supp";"Details of Assoc. Coys.",#N/A,FALSE,"Supp"}</definedName>
    <definedName name="wrn.Supplementary._.Info." localSheetId="5" hidden="1">{"Audit and Pension Costs",#N/A,FALSE,"Supp";"Interest Paid and Loans",#N/A,FALSE,"Supp";"Details of Assoc. Coys.",#N/A,FALSE,"Supp"}</definedName>
    <definedName name="wrn.Supplementary._.Info." hidden="1">{"Audit and Pension Costs",#N/A,FALSE,"Supp";"Interest Paid and Loans",#N/A,FALSE,"Supp";"Details of Assoc. Coys.",#N/A,FALSE,"Supp"}</definedName>
    <definedName name="wrn.Support._.Data." localSheetId="3"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wrn.Support._.Data." localSheetId="2"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wrn.Support._.Data." localSheetId="5"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wrn.Support._.Data." hidden="1">{"Analysis of Non Group Investments",#N/A,TRUE,"Support";"Income And Gains",#N/A,TRUE,"Support";"Inter Coy Interest and Divs",#N/A,TRUE,"Support";"Divs paid and payable",#N/A,TRUE,"Support";"Amounts due to Group Coys",#N/A,TRUE,"Support";"Amounts due from Group Coys.",#N/A,TRUE,"Support";"Holdings In Group Coys",#N/A,TRUE,"Support";"Cash Flow",#N/A,TRUE,"Support";"Staff Nos.",#N/A,TRUE,"Support"}</definedName>
    <definedName name="wrn.ｱﾛｰ." localSheetId="3" hidden="1">{"Actual",#N/A,FALSE,"(価格)";"Market",#N/A,FALSE,"(価格)";"Plan",#N/A,FALSE,"(価格)"}</definedName>
    <definedName name="wrn.ｱﾛｰ." localSheetId="2" hidden="1">{"Actual",#N/A,FALSE,"(価格)";"Market",#N/A,FALSE,"(価格)";"Plan",#N/A,FALSE,"(価格)"}</definedName>
    <definedName name="wrn.ｱﾛｰ." localSheetId="5" hidden="1">{"Actual",#N/A,FALSE,"(価格)";"Market",#N/A,FALSE,"(価格)";"Plan",#N/A,FALSE,"(価格)"}</definedName>
    <definedName name="wrn.ｱﾛｰ." hidden="1">{"Actual",#N/A,FALSE,"(価格)";"Market",#N/A,FALSE,"(価格)";"Plan",#N/A,FALSE,"(価格)"}</definedName>
    <definedName name="wrn.ｹﾝﾄ." localSheetId="3" hidden="1">{"ｹﾝﾄ（M)",#N/A,FALSE,"収支・日割";"ｹﾝﾄ（RD)",#N/A,FALSE,"収支・日割";"ｹﾝﾄ（PMC)",#N/A,FALSE,"収支・日割"}</definedName>
    <definedName name="wrn.ｹﾝﾄ." localSheetId="2"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3" hidden="1">{"賃貸事例比較法",#N/A,FALSE,"Sheet2";"賃貸条件",#N/A,FALSE,"Sheet2"}</definedName>
    <definedName name="wrn.テスト." localSheetId="2" hidden="1">{"賃貸事例比較法",#N/A,FALSE,"Sheet2";"賃貸条件",#N/A,FALSE,"Sheet2"}</definedName>
    <definedName name="wrn.テスト." localSheetId="5" hidden="1">{"賃貸事例比較法",#N/A,FALSE,"Sheet2";"賃貸条件",#N/A,FALSE,"Sheet2"}</definedName>
    <definedName name="wrn.テスト." hidden="1">{"賃貸事例比較法",#N/A,FALSE,"Sheet2";"賃貸条件",#N/A,FALSE,"Sheet2"}</definedName>
    <definedName name="wrn.重説." localSheetId="3" hidden="1">{#N/A,#N/A,FALSE,"１";#N/A,#N/A,FALSE,"２";#N/A,#N/A,FALSE,"３";#N/A,#N/A,FALSE,"４"}</definedName>
    <definedName name="wrn.重説." localSheetId="2" hidden="1">{#N/A,#N/A,FALSE,"１";#N/A,#N/A,FALSE,"２";#N/A,#N/A,FALSE,"３";#N/A,#N/A,FALSE,"４"}</definedName>
    <definedName name="wrn.重説." localSheetId="5" hidden="1">{#N/A,#N/A,FALSE,"１";#N/A,#N/A,FALSE,"２";#N/A,#N/A,FALSE,"３";#N/A,#N/A,FALSE,"４"}</definedName>
    <definedName name="wrn.重説." hidden="1">{#N/A,#N/A,FALSE,"１";#N/A,#N/A,FALSE,"２";#N/A,#N/A,FALSE,"３";#N/A,#N/A,FALSE,"４"}</definedName>
    <definedName name="x" hidden="1">[2]A!$K$585:$K$586</definedName>
    <definedName name="xx" hidden="1">[2]A!$K$585:$K$586</definedName>
    <definedName name="xxx" hidden="1">[2]A!$B$87:$B$98</definedName>
    <definedName name="xxxx" hidden="1">[2]A!$G$75:$G$98</definedName>
    <definedName name="xxxxx" hidden="1">[2]A!$B$715:$B$726</definedName>
    <definedName name="yen">#REF!</definedName>
    <definedName name="ああａａ">#REF!</definedName>
    <definedName name="ああああ">#REF!</definedName>
    <definedName name="うつつつ">#REF!</definedName>
    <definedName name="コード表１">#REF!</definedName>
    <definedName name="コード表２">#REF!</definedName>
    <definedName name="タイトル">#REF!</definedName>
    <definedName name="データ">#REF!</definedName>
    <definedName name="ポート一覧9月末" hidden="1">[3]長期金利!#REF!</definedName>
    <definedName name="ポート一覧9月末2" hidden="1">[3]長期金利!#REF!</definedName>
    <definedName name="印刷範囲">#REF!</definedName>
    <definedName name="工事" hidden="1">#REF!</definedName>
    <definedName name="子と税">#REF!</definedName>
    <definedName name="資産規模">#REF!</definedName>
    <definedName name="資産規模２">#REF!</definedName>
    <definedName name="取得想定物件①">#REF!</definedName>
    <definedName name="取得想定物件②">#REF!</definedName>
    <definedName name="貸室ﾃﾞｰﾀ">#REF!</definedName>
    <definedName name="駐輪場" hidden="1">#REF!</definedName>
    <definedName name="入力範囲">#REF!,#REF!,#REF!,#REF!,#REF!,#REF!</definedName>
    <definedName name="年数">#REF!</definedName>
    <definedName name="予想">#REF!</definedName>
  </definedNames>
  <calcPr calcId="191029" iterate="1" iterateCount="10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<sst xmlns="http://schemas.openxmlformats.org/spreadsheetml/2006/main" count="4736" uniqueCount="721">
  <si>
    <t>物件番号</t>
  </si>
  <si>
    <t>物件名称</t>
  </si>
  <si>
    <t>所在地</t>
  </si>
  <si>
    <t>建築時期</t>
  </si>
  <si>
    <t>(注1)</t>
  </si>
  <si>
    <t>(注2)</t>
  </si>
  <si>
    <t>取得価格 (百万円)</t>
  </si>
  <si>
    <t>期末算定価額 (百万円)</t>
  </si>
  <si>
    <t>稼働率</t>
  </si>
  <si>
    <t>(注5)</t>
  </si>
  <si>
    <t>PML</t>
  </si>
  <si>
    <t>(注6)</t>
  </si>
  <si>
    <t>比率</t>
  </si>
  <si>
    <t>(注3)</t>
  </si>
  <si>
    <t>(注4)</t>
  </si>
  <si>
    <t>L-1</t>
  </si>
  <si>
    <t>東京都江東区</t>
  </si>
  <si>
    <t>L-4</t>
  </si>
  <si>
    <t>IIF野田ロジスティクスセンター</t>
  </si>
  <si>
    <t>千葉県野田市</t>
  </si>
  <si>
    <t>L-5</t>
  </si>
  <si>
    <t>IIF新砂ロジスティクスセンター</t>
  </si>
  <si>
    <t>L-7</t>
  </si>
  <si>
    <t>IIF越谷ロジスティクスセンター</t>
  </si>
  <si>
    <t>埼玉県越谷市</t>
  </si>
  <si>
    <t>L-8</t>
  </si>
  <si>
    <t>IIF西宮ロジスティクスセンター</t>
  </si>
  <si>
    <t>既存棟</t>
  </si>
  <si>
    <t>兵庫県西宮市</t>
  </si>
  <si>
    <t>増築棟</t>
  </si>
  <si>
    <t>L-9</t>
  </si>
  <si>
    <t>千葉県習志野市</t>
  </si>
  <si>
    <t>－</t>
  </si>
  <si>
    <t>L-10</t>
  </si>
  <si>
    <t>L-11</t>
  </si>
  <si>
    <t>IIF厚木ロジスティクスセンターⅡ</t>
  </si>
  <si>
    <t>神奈川県厚木市</t>
  </si>
  <si>
    <t>L-12</t>
  </si>
  <si>
    <t>IIF横浜都筑ロジスティクスセンター</t>
  </si>
  <si>
    <t>神奈川県横浜市</t>
  </si>
  <si>
    <t>L-13</t>
  </si>
  <si>
    <t>IIFさいたまロジスティクスセンター</t>
  </si>
  <si>
    <t>埼玉県さいたま市</t>
  </si>
  <si>
    <t>L-14</t>
  </si>
  <si>
    <t>IIF名古屋ロジスティクスセンター</t>
  </si>
  <si>
    <t>愛知県名古屋市</t>
  </si>
  <si>
    <t>L-15</t>
  </si>
  <si>
    <t>IIF厚木ロジスティクスセンターⅢ</t>
  </si>
  <si>
    <t>L-16</t>
  </si>
  <si>
    <t>IIF川口ロジスティクスセンター</t>
  </si>
  <si>
    <t>埼玉県川口市</t>
  </si>
  <si>
    <t>L-18</t>
  </si>
  <si>
    <t>IIF東大阪ロジスティクスセンター</t>
  </si>
  <si>
    <t>大阪府東大阪市</t>
  </si>
  <si>
    <t>L-19</t>
  </si>
  <si>
    <t>IIF柏ロジスティクスセンター</t>
  </si>
  <si>
    <t>千葉県柏市</t>
  </si>
  <si>
    <t>L-20</t>
  </si>
  <si>
    <t>IIF三郷ロジスティクスセンター</t>
  </si>
  <si>
    <t>埼玉県三郷市</t>
  </si>
  <si>
    <t>L-21</t>
  </si>
  <si>
    <t>IIF入間ロジスティクスセンター</t>
  </si>
  <si>
    <t>埼玉県入間市</t>
  </si>
  <si>
    <t>L-22</t>
  </si>
  <si>
    <t>IIF鳥栖ロジスティクスセンター</t>
  </si>
  <si>
    <t>佐賀県鳥栖市</t>
  </si>
  <si>
    <t>L-24</t>
  </si>
  <si>
    <t>IIF盛岡ロジスティクスセンター</t>
  </si>
  <si>
    <t>岩手県紫波郡</t>
  </si>
  <si>
    <t>L-25</t>
  </si>
  <si>
    <t>IIF広島ロジスティクスセンター</t>
  </si>
  <si>
    <t>広島県広島市</t>
  </si>
  <si>
    <t>L-27</t>
  </si>
  <si>
    <t>IIF泉佐野フードプロセス＆ロジスティクスセンター</t>
  </si>
  <si>
    <t>大阪府泉佐野市</t>
  </si>
  <si>
    <t>L-28</t>
  </si>
  <si>
    <t>IIF京田辺ロジスティクスセンター</t>
  </si>
  <si>
    <t>京都府京田辺市</t>
  </si>
  <si>
    <t>L-29</t>
  </si>
  <si>
    <t>IIF福岡古賀ヴィークルロジスティクスセンター（底地）</t>
  </si>
  <si>
    <t>福岡県古賀市</t>
  </si>
  <si>
    <t>L-30</t>
  </si>
  <si>
    <t>IIF福岡東ロジスティクスセンター</t>
  </si>
  <si>
    <t>福岡県福岡市</t>
  </si>
  <si>
    <t>L-31</t>
  </si>
  <si>
    <t>IIF大阪此花ロジスティクスセンター</t>
  </si>
  <si>
    <t>大阪府大阪市</t>
  </si>
  <si>
    <t>L-32</t>
  </si>
  <si>
    <t>IIF加須ロジスティクスセンター</t>
  </si>
  <si>
    <t>埼玉県加須市</t>
  </si>
  <si>
    <t>L-33</t>
  </si>
  <si>
    <t>IIF羽村ロジスティクスセンター</t>
  </si>
  <si>
    <t>東京都羽村市</t>
  </si>
  <si>
    <t>L-34</t>
  </si>
  <si>
    <t>IIF福岡箱崎ロジスティクスセンターⅠ</t>
  </si>
  <si>
    <t>L-35</t>
  </si>
  <si>
    <t>IIF福岡箱崎ロジスティクスセンターⅡ</t>
  </si>
  <si>
    <t>L-36</t>
  </si>
  <si>
    <t>IIF板橋ロジスティクスセンター</t>
  </si>
  <si>
    <t>東京都板橋区</t>
  </si>
  <si>
    <t>L-37</t>
  </si>
  <si>
    <t>IIF仙台大和ロジスティクスセンター</t>
  </si>
  <si>
    <t>宮城県黒川郡</t>
  </si>
  <si>
    <t>L-38</t>
  </si>
  <si>
    <t>IIF太田ロジスティクスセンター</t>
  </si>
  <si>
    <t>L-39</t>
  </si>
  <si>
    <t>IIF大阪住之江ロジスティクスセンターⅠ</t>
  </si>
  <si>
    <t>L-40</t>
  </si>
  <si>
    <t>IIF大阪住之江ロジスティクスセンターⅡ</t>
  </si>
  <si>
    <t>L-41</t>
  </si>
  <si>
    <t>IIF盛岡ロジスティクスセンターⅡ</t>
  </si>
  <si>
    <t>L-42</t>
  </si>
  <si>
    <t>IIF札幌ロジスティクスセンター</t>
  </si>
  <si>
    <t>北海道札幌市</t>
  </si>
  <si>
    <t>L-44</t>
  </si>
  <si>
    <t>IIF郡山ロジスティクスセンター</t>
  </si>
  <si>
    <t>福島県郡山市</t>
  </si>
  <si>
    <t>L-45</t>
  </si>
  <si>
    <t>IIF神戸西ロジスティクスセンター（底地）</t>
  </si>
  <si>
    <t>兵庫県神戸市</t>
  </si>
  <si>
    <t>L-46</t>
  </si>
  <si>
    <t>IIF兵庫たつのロジスティクスセンター</t>
  </si>
  <si>
    <t>兵庫県たつの市</t>
  </si>
  <si>
    <t>L-47</t>
  </si>
  <si>
    <t>IIF昭島ロジスティクスセンター</t>
  </si>
  <si>
    <t>東京都昭島市</t>
  </si>
  <si>
    <t>L-48</t>
  </si>
  <si>
    <t>IIF岐阜各務原ロジスティクスセンター</t>
  </si>
  <si>
    <t>岐阜県各務原市</t>
  </si>
  <si>
    <t>L-49</t>
  </si>
  <si>
    <t>IIF広島西風新都ロジスティクスセンター</t>
  </si>
  <si>
    <t>L-50</t>
  </si>
  <si>
    <t>IIF湘南ロジスティクスセンター</t>
  </si>
  <si>
    <t>神奈川県高座郡</t>
  </si>
  <si>
    <t>L-51</t>
  </si>
  <si>
    <t>IIF四日市ロジスティクスセンター</t>
  </si>
  <si>
    <t>三重県四日市市</t>
  </si>
  <si>
    <t>L-52</t>
  </si>
  <si>
    <t>IIF滋賀竜王ロジスティクスセンター</t>
  </si>
  <si>
    <t>L-53</t>
  </si>
  <si>
    <t>IIF近江八幡ロジスティクスセンター</t>
  </si>
  <si>
    <t>滋賀県近江八幡市</t>
  </si>
  <si>
    <t>L-54</t>
  </si>
  <si>
    <t>IIF武蔵村山ロジスティクスセンターⅡ</t>
  </si>
  <si>
    <t>東京都武蔵村山市</t>
  </si>
  <si>
    <t>L-55</t>
  </si>
  <si>
    <t>IIF福岡久山ロジスティクスセンター</t>
  </si>
  <si>
    <t>L-56</t>
  </si>
  <si>
    <t>IIF春日井ロジスティクスセンター（底地）</t>
  </si>
  <si>
    <t>愛知県春日井市</t>
  </si>
  <si>
    <t>L-57</t>
  </si>
  <si>
    <t>IIF北九州ロジスティクスセンターIII</t>
  </si>
  <si>
    <t>L-58</t>
  </si>
  <si>
    <t>IIF大阪茨木ロジスティクスセンター</t>
  </si>
  <si>
    <t>大阪府茨木市</t>
  </si>
  <si>
    <t>L-59</t>
  </si>
  <si>
    <t>IIF湘南ロジスティクスセンターII（底地）</t>
  </si>
  <si>
    <t>L-60</t>
  </si>
  <si>
    <t>IIFつくばロジスティクスセンター（底地）</t>
  </si>
  <si>
    <t>茨城県つくば市</t>
  </si>
  <si>
    <t>L-61</t>
  </si>
  <si>
    <t>IIF鳥栖ロジスティクスセンターII</t>
  </si>
  <si>
    <t>L-62</t>
  </si>
  <si>
    <t>IIF土浦ロジスティクスセンター</t>
  </si>
  <si>
    <t>茨城県かすみがうら市</t>
  </si>
  <si>
    <t>L-63</t>
  </si>
  <si>
    <t>IIF仙台ロジスティクスセンター</t>
  </si>
  <si>
    <t>宮城県仙台市</t>
  </si>
  <si>
    <t>L-64</t>
  </si>
  <si>
    <t>IIF富山ロジスティクスセンター</t>
  </si>
  <si>
    <t>L-65</t>
  </si>
  <si>
    <t>IIF秦野ロジスティクスセンター</t>
  </si>
  <si>
    <t>神奈川県秦野市</t>
  </si>
  <si>
    <t>L-66</t>
  </si>
  <si>
    <t>IIF札幌北広島ロジスティクスセンター</t>
  </si>
  <si>
    <t>北海道北広島市</t>
  </si>
  <si>
    <t>IIF小牧ロジスティクスセンター（底地）</t>
  </si>
  <si>
    <t>愛知県小牧市</t>
  </si>
  <si>
    <t>L-68</t>
  </si>
  <si>
    <t>IIF北九州ロジスティクスセンターII</t>
  </si>
  <si>
    <t>L-69</t>
  </si>
  <si>
    <t>IIF佐倉ロジスティクスセンター</t>
  </si>
  <si>
    <t xml:space="preserve">千葉県佐倉市 </t>
  </si>
  <si>
    <t>L-70</t>
  </si>
  <si>
    <t>IIF横須賀ロジスティクスセンター</t>
  </si>
  <si>
    <t>神奈川県横須賀市</t>
  </si>
  <si>
    <t>L-71</t>
  </si>
  <si>
    <t>IIF豊橋ロジスティクスセンター</t>
  </si>
  <si>
    <t>愛知県豊橋市</t>
  </si>
  <si>
    <t>L-72</t>
  </si>
  <si>
    <t>IIF習志野ロジスティクスセンターIII（底地）</t>
  </si>
  <si>
    <t xml:space="preserve">千葉県習志野市 </t>
  </si>
  <si>
    <t>L-73</t>
  </si>
  <si>
    <t>IIF北九州ロジスティクスセンターI</t>
  </si>
  <si>
    <t>L-74</t>
  </si>
  <si>
    <t>IIF横浜幸浦ロジスティクスセンター（底地）</t>
  </si>
  <si>
    <t>L-75</t>
  </si>
  <si>
    <t>IIF東松山ロジスティクスセンター（底地）</t>
  </si>
  <si>
    <t>L-76</t>
  </si>
  <si>
    <t>IIF大阪此花ロジスティクスセンターII（底地）</t>
  </si>
  <si>
    <t xml:space="preserve">大阪府大阪市 </t>
  </si>
  <si>
    <t>L-77</t>
  </si>
  <si>
    <t>IIF滋賀大津ロジスティクスセンター</t>
  </si>
  <si>
    <t>滋賀県大津市</t>
  </si>
  <si>
    <t>L-78</t>
  </si>
  <si>
    <t>IIF札幌ロジスティクスセンターII</t>
  </si>
  <si>
    <t xml:space="preserve">北海道札幌市 </t>
  </si>
  <si>
    <t>L-79</t>
  </si>
  <si>
    <t>IIF相模原ロジスティクスセンター（底地）</t>
  </si>
  <si>
    <t>神奈川県相模原市</t>
  </si>
  <si>
    <t>L-80</t>
  </si>
  <si>
    <t>IIF兵庫三田ロジスティクスセンターⅠ（底地）</t>
  </si>
  <si>
    <t>兵庫県三田市</t>
  </si>
  <si>
    <t>L-81</t>
  </si>
  <si>
    <t>IIF仙台岩沼ロジスティクスセンター(底地)</t>
  </si>
  <si>
    <t>宮城県岩沼市</t>
  </si>
  <si>
    <t>L-82</t>
  </si>
  <si>
    <t>IIF岩手一関ロジスティクスセンター</t>
  </si>
  <si>
    <t>岩手県一関市</t>
  </si>
  <si>
    <t>L-83</t>
  </si>
  <si>
    <t>IIF兵庫三田ロジスティクスセンターⅡ</t>
  </si>
  <si>
    <t>物流施設合計</t>
  </si>
  <si>
    <t>F-2</t>
  </si>
  <si>
    <t>IIF横浜都筑テクノロジーセンター</t>
  </si>
  <si>
    <t>F-3</t>
  </si>
  <si>
    <t>IIF三鷹カードセンター</t>
  </si>
  <si>
    <t>東京都三鷹市</t>
  </si>
  <si>
    <t>東京都大田区</t>
  </si>
  <si>
    <t>F-6</t>
  </si>
  <si>
    <t>IIF川崎サイエンスセンター</t>
  </si>
  <si>
    <t>神奈川県川崎市</t>
  </si>
  <si>
    <t>F-7</t>
  </si>
  <si>
    <t>IIF相模原R&amp;Dセンター</t>
  </si>
  <si>
    <t>F-8</t>
  </si>
  <si>
    <t>IIF横浜新山下R&amp;Dセンター</t>
  </si>
  <si>
    <t>F-9</t>
  </si>
  <si>
    <t>IIF掛川マニュファクチュアリングセンター（底地）</t>
  </si>
  <si>
    <t>静岡県掛川市</t>
  </si>
  <si>
    <t>F-10</t>
  </si>
  <si>
    <t>IIF浦安マシナリーメンテナンスセンター（底地）</t>
  </si>
  <si>
    <t>千葉県浦安市</t>
  </si>
  <si>
    <t>F-11</t>
  </si>
  <si>
    <t>IIF横須賀テクノロジーセンター</t>
  </si>
  <si>
    <t>F-12</t>
  </si>
  <si>
    <t>IIF湘南テクノロジーセンター</t>
  </si>
  <si>
    <t>F-14</t>
  </si>
  <si>
    <t>IIF戸塚マニュファクチュアリングセンター（底地）</t>
  </si>
  <si>
    <t>F-15</t>
  </si>
  <si>
    <t>IIF厚木マニュファクチュアリングセンター</t>
  </si>
  <si>
    <t>F-17</t>
  </si>
  <si>
    <t>IIF 新川崎R&amp;Dセンター</t>
  </si>
  <si>
    <t>F-18</t>
  </si>
  <si>
    <t>IIF市川フードプロセスセンター</t>
  </si>
  <si>
    <t>千葉県市川市</t>
  </si>
  <si>
    <t>F-19</t>
  </si>
  <si>
    <t>IIF岐阜各務原マニュファクチュアリングセンター（底地）</t>
  </si>
  <si>
    <t>F-21</t>
  </si>
  <si>
    <t>IIF岡崎マニュファクチュアリングセンター</t>
  </si>
  <si>
    <t>愛知県岡崎市</t>
  </si>
  <si>
    <t>F-22</t>
  </si>
  <si>
    <t>IIF湘南ヘルスイノベーションパーク</t>
  </si>
  <si>
    <t>神奈川県藤沢市</t>
  </si>
  <si>
    <t>F-23</t>
  </si>
  <si>
    <t>IIF市原マニュファクチュアリングセンター（底地）</t>
  </si>
  <si>
    <t>千葉県市原市</t>
  </si>
  <si>
    <t>F-24</t>
  </si>
  <si>
    <t>IIF入間マニュファクチュアリングセンター（底地）</t>
  </si>
  <si>
    <t>F-25</t>
  </si>
  <si>
    <t>IIF栃木真岡マニュファクチュアリングセンター（底地）</t>
  </si>
  <si>
    <t>栃木県真岡市</t>
  </si>
  <si>
    <t>F-27</t>
  </si>
  <si>
    <t>IIF大田マニュファクチュアリングセンター</t>
  </si>
  <si>
    <t>F-28</t>
  </si>
  <si>
    <t>IIF下関ヴィークルメインテナンスセンター</t>
  </si>
  <si>
    <t>山口県下関市</t>
  </si>
  <si>
    <t>工場・研究開発施設合計</t>
  </si>
  <si>
    <t>I-1</t>
  </si>
  <si>
    <t>IIF神戸地域冷暖房センター</t>
  </si>
  <si>
    <t>I-2</t>
  </si>
  <si>
    <t>IIF羽田空港メインテナンスセンター</t>
  </si>
  <si>
    <t>M1</t>
  </si>
  <si>
    <t>M2</t>
  </si>
  <si>
    <t>I-4</t>
  </si>
  <si>
    <t>IIF品川データセンター</t>
  </si>
  <si>
    <t>東京都品川区</t>
  </si>
  <si>
    <t>I-5</t>
  </si>
  <si>
    <t>IIF大阪豊中データセンター</t>
  </si>
  <si>
    <t>大阪府豊中市</t>
  </si>
  <si>
    <t>I-7</t>
  </si>
  <si>
    <t>IIF名古屋港タンクターミナル（底地）</t>
  </si>
  <si>
    <t>I-10</t>
  </si>
  <si>
    <t>IIF川崎港タンクターミナル(底地)</t>
  </si>
  <si>
    <t>I-11</t>
  </si>
  <si>
    <t>IIF静岡大井川港タンクターミナル(底地)</t>
  </si>
  <si>
    <t>静岡県焼津市</t>
  </si>
  <si>
    <t>I-12</t>
  </si>
  <si>
    <t>IIF北九州門司港タンクターミナル(底地)</t>
  </si>
  <si>
    <t>福岡県北九州市</t>
  </si>
  <si>
    <t>インフラ施設合計</t>
  </si>
  <si>
    <t>ポートフォリオ合計</t>
  </si>
  <si>
    <t>「建築時期」は、登記簿上の新築月を記載しています。</t>
  </si>
  <si>
    <t>(注7)</t>
  </si>
  <si>
    <t>(注8)</t>
  </si>
  <si>
    <t>L-67</t>
  </si>
  <si>
    <t>物件
番号</t>
  </si>
  <si>
    <t>帳簿価額
（百万円）</t>
  </si>
  <si>
    <t>含み益
（百万円）
（注2）</t>
  </si>
  <si>
    <t>期末算定価額（百万円）（注1）</t>
  </si>
  <si>
    <t>適用利回り（注1）</t>
  </si>
  <si>
    <t>直接還元法</t>
  </si>
  <si>
    <t>DCF法</t>
  </si>
  <si>
    <t>前期比</t>
  </si>
  <si>
    <t>算定価額</t>
  </si>
  <si>
    <t>前期比
増減</t>
  </si>
  <si>
    <t>前期比
増減率</t>
  </si>
  <si>
    <t>還元利回り</t>
  </si>
  <si>
    <t>割引率</t>
  </si>
  <si>
    <t>最終
還元利回り</t>
  </si>
  <si>
    <t>直接還元法
還元利回り</t>
  </si>
  <si>
    <t>最終還元利回り</t>
  </si>
  <si>
    <t>-</t>
  </si>
  <si>
    <t/>
  </si>
  <si>
    <t>公租公課</t>
  </si>
  <si>
    <t>L-4
(野田)</t>
  </si>
  <si>
    <t>L-5
(新砂)</t>
  </si>
  <si>
    <t>L-7
(越谷)</t>
  </si>
  <si>
    <t>L-8
(西宮)</t>
  </si>
  <si>
    <t>L-10
(習志野Ⅱ)</t>
  </si>
  <si>
    <t>L-11
(厚木Ⅱ)</t>
  </si>
  <si>
    <t>L-12
(横浜都筑)</t>
  </si>
  <si>
    <t>L-13
(さいたま)</t>
  </si>
  <si>
    <t>L-14
(名古屋)</t>
  </si>
  <si>
    <t>L-15
(厚木Ⅲ)</t>
  </si>
  <si>
    <t>L-16
(川口)</t>
  </si>
  <si>
    <t>L-18
(東大阪)</t>
  </si>
  <si>
    <t>非開示</t>
  </si>
  <si>
    <t>L-19
(柏)</t>
  </si>
  <si>
    <t>L-20
(三郷)</t>
  </si>
  <si>
    <t>L-21
(入間)</t>
  </si>
  <si>
    <t>L-22
(鳥栖)</t>
  </si>
  <si>
    <t>L-24
(盛岡)</t>
  </si>
  <si>
    <t>L-25
(広島)</t>
  </si>
  <si>
    <t>L-26
(泉大津)</t>
  </si>
  <si>
    <t>L-27
(泉佐野)</t>
  </si>
  <si>
    <t>L-28
(京田辺)</t>
  </si>
  <si>
    <t>L-29
(福岡古賀)</t>
  </si>
  <si>
    <t>L-30
(福岡東)</t>
  </si>
  <si>
    <t>L-31
(大阪此花)</t>
  </si>
  <si>
    <t>L-32
(加須)</t>
  </si>
  <si>
    <t>L-33
(羽村)</t>
  </si>
  <si>
    <t>L-34
(福岡箱崎Ⅰ)</t>
  </si>
  <si>
    <t>L-35
(福岡箱崎Ⅱ)</t>
  </si>
  <si>
    <t>L-36
(板橋)</t>
  </si>
  <si>
    <t>L-37
(仙台大和)</t>
  </si>
  <si>
    <t>L-38
(太田)</t>
  </si>
  <si>
    <t>L-39
(大阪住之江Ⅰ)</t>
  </si>
  <si>
    <t>L-40
(大阪住之江Ⅱ)</t>
  </si>
  <si>
    <t>L-41
(盛岡Ⅱ)</t>
  </si>
  <si>
    <t>L-42
(札幌)</t>
  </si>
  <si>
    <t>L-44
(郡山)</t>
  </si>
  <si>
    <t>L-45
(神戸西)</t>
  </si>
  <si>
    <t>L-46
(兵庫たつの)</t>
  </si>
  <si>
    <t>L-47
(昭島)</t>
  </si>
  <si>
    <t>L-48
(岐阜各務原)</t>
  </si>
  <si>
    <t>L-49
(広島西風新都)</t>
  </si>
  <si>
    <t>L-50
(湘南)</t>
  </si>
  <si>
    <t>L-51
(四日市)</t>
  </si>
  <si>
    <t>L-52
(滋賀竜王)</t>
  </si>
  <si>
    <t>L-53
(近江八幡)</t>
  </si>
  <si>
    <t>L-54
(武蔵村山Ⅱ)</t>
  </si>
  <si>
    <t>L-55
(福岡久山)</t>
  </si>
  <si>
    <t>L-56
(春日井)</t>
  </si>
  <si>
    <t>L-57
(北九州Ⅲ)</t>
  </si>
  <si>
    <t>L-58
(大阪茨木)</t>
  </si>
  <si>
    <t>L-59
(湘南Ⅱ)</t>
  </si>
  <si>
    <t>L-60
(つくば)</t>
  </si>
  <si>
    <t>L-61
(鳥栖Ⅱ)</t>
  </si>
  <si>
    <t>L-62
(土浦)</t>
  </si>
  <si>
    <t>L-63
(仙台)</t>
  </si>
  <si>
    <t>L-64
(富山)</t>
  </si>
  <si>
    <t>L-65
(秦野)</t>
  </si>
  <si>
    <t>L-66
(札幌北広島)</t>
  </si>
  <si>
    <t>L-67
(小牧)</t>
  </si>
  <si>
    <t>L-68
(北九州Ⅱ)</t>
  </si>
  <si>
    <t>L-69
(佐倉)</t>
  </si>
  <si>
    <t>L-70
(横須賀)</t>
  </si>
  <si>
    <t>L-71
(豊橋)</t>
  </si>
  <si>
    <t>L-72
(習志野Ⅲ)</t>
  </si>
  <si>
    <t>L-73
(北九州Ⅰ)</t>
  </si>
  <si>
    <t>L-74
(横浜幸浦)</t>
  </si>
  <si>
    <t>L-75
(東松山)</t>
  </si>
  <si>
    <t>L-76
(大阪此花Ⅱ)</t>
  </si>
  <si>
    <t>L-77
(滋賀大津)</t>
  </si>
  <si>
    <t>L-78
(札幌Ⅱ)</t>
  </si>
  <si>
    <t>L-79
(相模原)</t>
  </si>
  <si>
    <t>L-80
(兵庫三田Ⅰ)</t>
  </si>
  <si>
    <t>L-81
(仙台岩沼)</t>
  </si>
  <si>
    <t>L-82
(岩手一関)</t>
  </si>
  <si>
    <t>L-83
(兵庫三田Ⅱ)</t>
  </si>
  <si>
    <t>F-2
(横浜都筑)</t>
  </si>
  <si>
    <t>F-3
(三鷹)</t>
  </si>
  <si>
    <t>F-6
(川崎SC)</t>
  </si>
  <si>
    <t>F-7
(相模原)</t>
  </si>
  <si>
    <t>F-8
(横浜新山下)</t>
  </si>
  <si>
    <t>F-9
(掛川)</t>
  </si>
  <si>
    <t>F-10
(浦安)</t>
  </si>
  <si>
    <t>F-11
(横須賀)</t>
  </si>
  <si>
    <t>F-12
(湘南)</t>
  </si>
  <si>
    <t>F-14
(戸塚MC)</t>
  </si>
  <si>
    <t>F-15
(厚木)</t>
  </si>
  <si>
    <t>F-17
(新川崎)</t>
  </si>
  <si>
    <t>F-18
(市川)</t>
  </si>
  <si>
    <t>F-19
(岐阜各務原)</t>
  </si>
  <si>
    <t>F-21
(岡崎)</t>
  </si>
  <si>
    <t>F-22
(湘南HIP)</t>
  </si>
  <si>
    <t>F-23
(市原)</t>
  </si>
  <si>
    <t>F-24
(入間MC)</t>
  </si>
  <si>
    <t>F-25
(栃木真岡)</t>
  </si>
  <si>
    <t>F-26
(飯能)</t>
  </si>
  <si>
    <t>F-27
(大田)</t>
  </si>
  <si>
    <t>F-28
(下関)</t>
  </si>
  <si>
    <t>I-1
(神戸)</t>
  </si>
  <si>
    <t>I-2
(羽田空港)</t>
  </si>
  <si>
    <t>I-4
(品川)</t>
  </si>
  <si>
    <t>I-5
(大阪豊中)</t>
  </si>
  <si>
    <t>I-7
(名古屋港)</t>
  </si>
  <si>
    <t>I-9
(東松山)</t>
  </si>
  <si>
    <t>I-10
(川崎港)</t>
  </si>
  <si>
    <t>I-11
(静岡大井川港)</t>
  </si>
  <si>
    <t>物件名</t>
  </si>
  <si>
    <t>テナント名
(注1)</t>
  </si>
  <si>
    <t>賃借人数
(注2)</t>
  </si>
  <si>
    <t>契約種類</t>
  </si>
  <si>
    <t>年間賃料
(百万円) (注3)</t>
  </si>
  <si>
    <t>比率
(注4)</t>
  </si>
  <si>
    <t>契約年数
(注5)</t>
  </si>
  <si>
    <t>契約残存年数
(注6)</t>
  </si>
  <si>
    <t>IIF東雲ロジスティクスセンター</t>
  </si>
  <si>
    <t>佐川急便㈱</t>
  </si>
  <si>
    <t>定期建物賃貸借契約</t>
  </si>
  <si>
    <t>MDロジス㈱ 等</t>
  </si>
  <si>
    <t>普通建物賃貸借契約</t>
  </si>
  <si>
    <t>事業用借地権設定契約</t>
  </si>
  <si>
    <t>サン都市建物㈱</t>
  </si>
  <si>
    <t>㈱拓洋</t>
  </si>
  <si>
    <t>㈱ＭＭコーポレーション</t>
  </si>
  <si>
    <t>日本空輸㈱</t>
  </si>
  <si>
    <t>東京ロジファクトリー㈱</t>
  </si>
  <si>
    <t>ロジスティード東日本㈱</t>
  </si>
  <si>
    <t>摂津倉庫㈱ 等</t>
  </si>
  <si>
    <t>ピップ物流㈱</t>
  </si>
  <si>
    <t>第一貨物㈱</t>
  </si>
  <si>
    <t>㈱日本アクセス</t>
  </si>
  <si>
    <t>㈱ムロオ</t>
  </si>
  <si>
    <t>コーナン商事㈱</t>
  </si>
  <si>
    <t>事業用定期借地権設定契約</t>
  </si>
  <si>
    <t>㈱ナカノ商会</t>
  </si>
  <si>
    <t>タカラ物流システム㈱</t>
  </si>
  <si>
    <t>オリックス自動車㈱</t>
  </si>
  <si>
    <t>JPロジスティクス㈱</t>
  </si>
  <si>
    <t>ピップ㈱</t>
  </si>
  <si>
    <t>㈱ヒガシトゥエンティワン</t>
  </si>
  <si>
    <t>三八五流通㈱</t>
  </si>
  <si>
    <t>名鉄NX運輸㈱</t>
  </si>
  <si>
    <t>SBS東芝ロジスティクス㈱</t>
  </si>
  <si>
    <t>日本通運㈱</t>
  </si>
  <si>
    <t>澁澤倉庫㈱</t>
  </si>
  <si>
    <t>㈱ネストロジスティクス</t>
  </si>
  <si>
    <t>㈱スズケン</t>
  </si>
  <si>
    <t>㈱ワークマン</t>
  </si>
  <si>
    <t>㈱関西丸和ロジスティクス</t>
  </si>
  <si>
    <t>ロジスティード㈱</t>
  </si>
  <si>
    <t>㈱ジェーシービー</t>
  </si>
  <si>
    <t>ジョンソン・エンド・ジョンソン㈱</t>
  </si>
  <si>
    <t>シーバイエス㈱</t>
  </si>
  <si>
    <t>西尾レントオール㈱</t>
  </si>
  <si>
    <t>㈱ニコン</t>
  </si>
  <si>
    <t>三池工業㈱</t>
  </si>
  <si>
    <t>市光工業㈱</t>
  </si>
  <si>
    <t>NECネッツエスアイ㈱</t>
  </si>
  <si>
    <t>テルモ・クリニカルサプライ㈱</t>
  </si>
  <si>
    <t>鬼怒川ゴム工業㈱</t>
  </si>
  <si>
    <t>大田区</t>
  </si>
  <si>
    <t>日本航空㈱</t>
  </si>
  <si>
    <t>㈱ザイマックス</t>
  </si>
  <si>
    <t>NRS㈱</t>
  </si>
  <si>
    <t>セントラル・タンクターミナル㈱</t>
  </si>
  <si>
    <t>｢テナント名」は、主要なテナントに関するもののみを記載しています。</t>
  </si>
  <si>
    <t>｢賃借人数」は、各不動産及び信託不動産に係る賃貸借契約書に記載された建物又は土地(底地の場合)に係る賃貸借契約(使用貸借契約を含みます。)の数に基づき記載しています。</t>
  </si>
  <si>
    <t xml:space="preserve">鈴與㈱ </t>
  </si>
  <si>
    <t>山下医科器械㈱</t>
  </si>
  <si>
    <t>福岡倉庫㈱</t>
  </si>
  <si>
    <t>㈱エヌ・ティ・ティ・ロジスコ 等</t>
  </si>
  <si>
    <t>㈱ニチレイロジグループ本社</t>
  </si>
  <si>
    <t>鹿島建物総合管理㈱</t>
  </si>
  <si>
    <t>普通建物賃貸借契約 等</t>
  </si>
  <si>
    <t>㈱ユーネットランス 等</t>
  </si>
  <si>
    <t>借入先</t>
    <rPh sb="0" eb="3">
      <t>カリイレサキ</t>
    </rPh>
    <phoneticPr fontId="2"/>
  </si>
  <si>
    <t>借入日</t>
  </si>
  <si>
    <t>満期日</t>
  </si>
  <si>
    <t>固定/変動</t>
    <phoneticPr fontId="2"/>
  </si>
  <si>
    <t>基準金利</t>
  </si>
  <si>
    <t>現在適用金利</t>
  </si>
  <si>
    <t>株式会社日本政策投資銀行</t>
  </si>
  <si>
    <t>固定</t>
  </si>
  <si>
    <t>FIX</t>
  </si>
  <si>
    <t>株式会社三菱UFJ銀行</t>
  </si>
  <si>
    <t>変動</t>
  </si>
  <si>
    <t>TIBOR 3M</t>
  </si>
  <si>
    <t>三井住友信託銀行株式会社</t>
  </si>
  <si>
    <t>株式会社SBI新生銀行</t>
  </si>
  <si>
    <t>みずほ信託銀行株式会社</t>
  </si>
  <si>
    <t>株式会社みずほ銀行</t>
  </si>
  <si>
    <t>株式会社福岡銀行</t>
  </si>
  <si>
    <t>第4回無担保投資法人債</t>
  </si>
  <si>
    <t>株式会社三井住友銀行</t>
  </si>
  <si>
    <t>株式会社西日本シティ銀行</t>
  </si>
  <si>
    <t>農林中央金庫</t>
  </si>
  <si>
    <t>株式会社かんぽ生命保険</t>
  </si>
  <si>
    <t>日本生命保険相互会社</t>
  </si>
  <si>
    <t>第5回無担保投資法人債</t>
  </si>
  <si>
    <t>第6回無担保投資法人債</t>
  </si>
  <si>
    <t>株式会社中国銀行</t>
  </si>
  <si>
    <t>株式会社七十七銀行</t>
  </si>
  <si>
    <t>信金中央金庫</t>
  </si>
  <si>
    <t>第7回無担保投資法人債</t>
  </si>
  <si>
    <t>株式会社関西みらい銀行</t>
  </si>
  <si>
    <t>第8回無担保投資法人債</t>
  </si>
  <si>
    <t>株式会社山口銀行</t>
  </si>
  <si>
    <t>TIBOR 1M</t>
  </si>
  <si>
    <t>株式会社千葉銀行</t>
  </si>
  <si>
    <t>朝日信用金庫</t>
  </si>
  <si>
    <t>第9回無担保投資法人債</t>
  </si>
  <si>
    <t>(注4)</t>
    <phoneticPr fontId="2"/>
  </si>
  <si>
    <t>総賃貸可能面積</t>
    <phoneticPr fontId="2"/>
  </si>
  <si>
    <t>築年数</t>
    <rPh sb="1" eb="2">
      <t>ネン</t>
    </rPh>
    <phoneticPr fontId="2"/>
  </si>
  <si>
    <t>借入期間（年）</t>
    <rPh sb="5" eb="6">
      <t>ネン</t>
    </rPh>
    <phoneticPr fontId="2"/>
  </si>
  <si>
    <t>残存期間（年）</t>
    <rPh sb="5" eb="6">
      <t>ネン</t>
    </rPh>
    <phoneticPr fontId="2"/>
  </si>
  <si>
    <t>当初元本（円）</t>
    <rPh sb="5" eb="6">
      <t>エン</t>
    </rPh>
    <phoneticPr fontId="2"/>
  </si>
  <si>
    <t>現在残高（円）</t>
    <phoneticPr fontId="2"/>
  </si>
  <si>
    <t>【ディスクレーマー】</t>
    <phoneticPr fontId="2"/>
  </si>
  <si>
    <t>（１）</t>
    <phoneticPr fontId="2"/>
  </si>
  <si>
    <t>本資料は、産業ファンド投資法人の決算の分析等に関する資料であって、産業ファンド投資法人の投資証券の取得その他金融商品取引契約の締結の勧誘を目的として作成されたものではありません。投資を行う際は、投資家ご自身の判断と責任で投資なさるようお願いいたします。</t>
    <phoneticPr fontId="2"/>
  </si>
  <si>
    <t>（２）</t>
    <phoneticPr fontId="2"/>
  </si>
  <si>
    <t>特に断りのない場合、本資料は日本における会計方針に基づいて作成されています。</t>
    <phoneticPr fontId="2"/>
  </si>
  <si>
    <t>（３）</t>
    <phoneticPr fontId="2"/>
  </si>
  <si>
    <t>本データは、金融商品取引法、投資信託及び投資法人に関する法律及びこれに付随する府令、規則、ならびに東京証券取引所上場規則その他関係諸規則で要請された開示データではありません。</t>
    <phoneticPr fontId="2"/>
  </si>
  <si>
    <t>（４）</t>
    <phoneticPr fontId="2"/>
  </si>
  <si>
    <t>産業ファンド投資法人は、価格変動を伴う不動産およびその関連資産に投資を行う公募不動産投資法人(J-REIT)であり、経済情勢、金利情勢、投資口に対する需給状況、不動産市況、運用する不動産の価格や賃料収入の変動、災害、産業ファンド投資法人の財務状態の悪化等により、投資口の市場価格が下落又は分配金の額が減少し、投資主が損失を被る場合があります。詳しくは産業ファンド投資法人の有価証券届出書(目論見書)及び有価証券報告書に記載の「投資リスク」をご覧ください。</t>
    <phoneticPr fontId="2"/>
  </si>
  <si>
    <t>（５）</t>
    <phoneticPr fontId="2"/>
  </si>
  <si>
    <t>本データの内容に関しては、万全を期しておりますが、その内容の正確性、確実性、妥当性及び公正性を保証するものではありません。また、予告なしに内容が変更または廃止される場合がございますので、予めご了承下さい。</t>
    <phoneticPr fontId="2"/>
  </si>
  <si>
    <t>（６）</t>
    <phoneticPr fontId="2"/>
  </si>
  <si>
    <t>事前の承諾なしに本資料に掲載されている内容の複製・転用等を禁止します。</t>
    <phoneticPr fontId="2"/>
  </si>
  <si>
    <t>群馬県太田市</t>
    <rPh sb="2" eb="3">
      <t>ケン</t>
    </rPh>
    <phoneticPr fontId="15"/>
  </si>
  <si>
    <t>岩手県紫波郡</t>
    <phoneticPr fontId="15"/>
  </si>
  <si>
    <t>滋賀県蒲生郡</t>
    <phoneticPr fontId="15"/>
  </si>
  <si>
    <t>福岡県糟屋郡</t>
    <phoneticPr fontId="15"/>
  </si>
  <si>
    <t>福岡県京都郡</t>
    <phoneticPr fontId="15"/>
  </si>
  <si>
    <t>神奈川県高座郡</t>
    <phoneticPr fontId="15"/>
  </si>
  <si>
    <t>埼玉県比企郡</t>
    <phoneticPr fontId="15"/>
  </si>
  <si>
    <t>IIF東雲ロジスティクスセンター(注7)</t>
    <rPh sb="17" eb="18">
      <t>チュウ</t>
    </rPh>
    <phoneticPr fontId="15"/>
  </si>
  <si>
    <t>IIF泉佐野フードプロセス&amp;ロジスティクスセンター</t>
  </si>
  <si>
    <t xml:space="preserve">富山県中新川郡 </t>
    <phoneticPr fontId="15"/>
  </si>
  <si>
    <t>L-35</t>
    <phoneticPr fontId="2"/>
  </si>
  <si>
    <t>L-36</t>
    <phoneticPr fontId="2"/>
  </si>
  <si>
    <t>「総賃貸可能面積」は、各賃貸借契約書に表示された建物又は土地(底地の場合)に係る賃貸借可能面積を記載しています。ただし、IIF新砂ロジスティクスセンターについては、登記簿上の延床面積を記載しています。なお、IIF掛川マニュファクチュアリングセンター(底地)については、2016年6月21日付で土地の一部(53.48)を分筆し、掛川市に寄付しています。</t>
    <phoneticPr fontId="2"/>
  </si>
  <si>
    <t>SMFLみらいパートナーズ㈱</t>
  </si>
  <si>
    <t>IIF福岡箱崎ロジスティクスセンターⅡ（注7）</t>
  </si>
  <si>
    <t>IIF四日市ロジスティクスセンター（注8）</t>
  </si>
  <si>
    <t>テュフラインランドジャパン㈱</t>
  </si>
  <si>
    <t>IIF厚木マニュファクチュアリングセンター（注9）</t>
  </si>
  <si>
    <t>(注9)</t>
  </si>
  <si>
    <t>IIF厚木マニュファクチュアリングセンターは、底地と建物のそれぞれを信託財産とする二つの信託受益権を保有しており、一体的に運用しています。</t>
    <phoneticPr fontId="2"/>
  </si>
  <si>
    <t>IIF四日市ロジスティクスセンター（新築棟）にかかる各数値等を含みます。</t>
    <phoneticPr fontId="2"/>
  </si>
  <si>
    <t>IIF福岡箱崎ロジスティクスセンターⅡ（増築棟）にかかる各数値等を含みます。</t>
    <phoneticPr fontId="2"/>
  </si>
  <si>
    <t>勘定科目</t>
    <rPh sb="0" eb="4">
      <t>カンジョウカモク</t>
    </rPh>
    <phoneticPr fontId="15"/>
  </si>
  <si>
    <t>運用日数</t>
    <rPh sb="0" eb="2">
      <t>ウンヨウ</t>
    </rPh>
    <rPh sb="2" eb="4">
      <t>ニッスウ</t>
    </rPh>
    <phoneticPr fontId="2"/>
  </si>
  <si>
    <t>賃料</t>
    <rPh sb="0" eb="2">
      <t>チンリョウ</t>
    </rPh>
    <phoneticPr fontId="2"/>
  </si>
  <si>
    <t>その他</t>
    <rPh sb="2" eb="3">
      <t>タ</t>
    </rPh>
    <phoneticPr fontId="2"/>
  </si>
  <si>
    <t xml:space="preserve">収益 計 </t>
    <rPh sb="0" eb="2">
      <t>シュウエキ</t>
    </rPh>
    <rPh sb="3" eb="4">
      <t>ケイ</t>
    </rPh>
    <phoneticPr fontId="2"/>
  </si>
  <si>
    <t>建物管理委託費</t>
    <phoneticPr fontId="2"/>
  </si>
  <si>
    <t>修繕費</t>
    <phoneticPr fontId="2"/>
  </si>
  <si>
    <t>保険料・信託報酬</t>
    <phoneticPr fontId="2"/>
  </si>
  <si>
    <t>その他</t>
    <phoneticPr fontId="2"/>
  </si>
  <si>
    <t xml:space="preserve">費用 計 </t>
    <rPh sb="0" eb="2">
      <t>ヒヨウ</t>
    </rPh>
    <rPh sb="3" eb="4">
      <t>ケイ</t>
    </rPh>
    <phoneticPr fontId="2"/>
  </si>
  <si>
    <t>NOI</t>
    <phoneticPr fontId="2"/>
  </si>
  <si>
    <t>減価償却費</t>
    <rPh sb="0" eb="2">
      <t>ゲンカ</t>
    </rPh>
    <rPh sb="2" eb="4">
      <t>ショウキャク</t>
    </rPh>
    <rPh sb="4" eb="5">
      <t>ヒ</t>
    </rPh>
    <phoneticPr fontId="11"/>
  </si>
  <si>
    <t>不動産賃貸事業利益</t>
    <rPh sb="0" eb="3">
      <t>フドウサン</t>
    </rPh>
    <rPh sb="3" eb="5">
      <t>チンタイ</t>
    </rPh>
    <rPh sb="5" eb="7">
      <t>ジギョウ</t>
    </rPh>
    <rPh sb="7" eb="9">
      <t>リエキ</t>
    </rPh>
    <phoneticPr fontId="11"/>
  </si>
  <si>
    <t>期末預かり敷金・保証金</t>
    <rPh sb="0" eb="2">
      <t>キマツ</t>
    </rPh>
    <rPh sb="2" eb="3">
      <t>アズ</t>
    </rPh>
    <rPh sb="5" eb="7">
      <t>シキキン</t>
    </rPh>
    <rPh sb="8" eb="11">
      <t>ホショウキン</t>
    </rPh>
    <phoneticPr fontId="2"/>
  </si>
  <si>
    <t>株式会社大和ネクスト銀行</t>
  </si>
  <si>
    <t>株式会社秋田銀行</t>
  </si>
  <si>
    <t>IIF新川崎R&amp;Dセンター</t>
  </si>
  <si>
    <t>IIF川崎港タンクターミナル（底地）</t>
  </si>
  <si>
    <t>IIF静岡大井川港タンクターミナル（底地）</t>
  </si>
  <si>
    <t>IIF北九州門司港タンクターミナル（底地）</t>
  </si>
  <si>
    <t>（注）百万円単位で記載しています。</t>
    <rPh sb="1" eb="2">
      <t>チュウ</t>
    </rPh>
    <phoneticPr fontId="2"/>
  </si>
  <si>
    <t>第37期</t>
  </si>
  <si>
    <t>IIF船橋ロジスティクスセンターⅡ</t>
  </si>
  <si>
    <t>L-84</t>
  </si>
  <si>
    <t>F-29</t>
  </si>
  <si>
    <t>IIF東雲ロジスティクスセンターの期末算定価格については、信託受益権の準共有持分53％に対する評価額を記載しています。</t>
    <phoneticPr fontId="0"/>
  </si>
  <si>
    <t>千葉県船橋市</t>
    <rPh sb="0" eb="3">
      <t>チバケン</t>
    </rPh>
    <rPh sb="3" eb="6">
      <t>フナバシシ</t>
    </rPh>
    <phoneticPr fontId="15"/>
  </si>
  <si>
    <t>IIF栃木真岡マニュファクチュアリングセンター（底地）</t>
    <phoneticPr fontId="15"/>
  </si>
  <si>
    <t>IIF東広島マニュファクチュアリングセンター</t>
    <rPh sb="3" eb="4">
      <t>ヒガシ</t>
    </rPh>
    <rPh sb="4" eb="6">
      <t>ヒロシマ</t>
    </rPh>
    <phoneticPr fontId="15"/>
  </si>
  <si>
    <t>広島県東広島市</t>
    <rPh sb="3" eb="7">
      <t>ヒガシヒロシマシ</t>
    </rPh>
    <phoneticPr fontId="15"/>
  </si>
  <si>
    <t>定期建物賃貸借契約 等</t>
  </si>
  <si>
    <t>IIF習志野ロジスティクスセンターⅡ</t>
  </si>
  <si>
    <t>IIF兵庫たつのロジスティクスセンター</t>
    <phoneticPr fontId="15"/>
  </si>
  <si>
    <t>L-85</t>
  </si>
  <si>
    <t>IIF名古屋ロジスティクスセンターⅡ</t>
    <phoneticPr fontId="15"/>
  </si>
  <si>
    <t>愛知県名古屋市</t>
    <rPh sb="0" eb="3">
      <t>アイチケン</t>
    </rPh>
    <rPh sb="3" eb="6">
      <t>ナゴヤ</t>
    </rPh>
    <rPh sb="6" eb="7">
      <t>シ</t>
    </rPh>
    <phoneticPr fontId="15"/>
  </si>
  <si>
    <t>L-86</t>
  </si>
  <si>
    <t>IIF静岡裾野ロジスティクスセンター</t>
    <phoneticPr fontId="15"/>
  </si>
  <si>
    <t>静岡県裾野市</t>
    <phoneticPr fontId="15"/>
  </si>
  <si>
    <t>L-87</t>
  </si>
  <si>
    <t>IIF堺ロジスティクスプロセッシングセンター（底地）</t>
    <phoneticPr fontId="15"/>
  </si>
  <si>
    <t>大阪府堺市</t>
    <rPh sb="0" eb="3">
      <t>オオサカフ</t>
    </rPh>
    <rPh sb="3" eb="4">
      <t>サカイ</t>
    </rPh>
    <rPh sb="4" eb="5">
      <t>シ</t>
    </rPh>
    <phoneticPr fontId="15"/>
  </si>
  <si>
    <t>L-88</t>
  </si>
  <si>
    <t>IIF西宮北ロジスティクスプロセッシングセンター（底地）</t>
    <phoneticPr fontId="15"/>
  </si>
  <si>
    <t>兵庫県西宮市</t>
    <phoneticPr fontId="15"/>
  </si>
  <si>
    <t>IIF習志野ロジスティクスセンター</t>
  </si>
  <si>
    <t>9年度まで　3.7%
10年度以降　3.9%</t>
  </si>
  <si>
    <t>10年度まで　4.9%
11年度以降　5.0%</t>
  </si>
  <si>
    <t>10年度まで　3.7%
11年度　3.9%</t>
  </si>
  <si>
    <t>4年度まで　5.0%
5年度以降　5.1%</t>
  </si>
  <si>
    <t>7年度まで　4.0%
8～11.7年度　4.1%</t>
  </si>
  <si>
    <t>1～2年度　3.7%
3年度以降　3.8%</t>
  </si>
  <si>
    <t>1～3年度　4.3%
4年度以降　4.4%</t>
  </si>
  <si>
    <t>1年度　4.4%
2～5年度　4.5%
6年度以降　4.6%</t>
  </si>
  <si>
    <t>底地　3.9%
土地建物　4.5%</t>
  </si>
  <si>
    <t>底地　4.0%
土地建物　4.6%</t>
  </si>
  <si>
    <t>8年度まで　3.5%
9年度以降　3.6%</t>
  </si>
  <si>
    <t>8年度まで　3.7%
9年度以降　3.8%</t>
  </si>
  <si>
    <t>底地　3.8%
建物　4.1%</t>
  </si>
  <si>
    <t>底地　3.8%
建物　4.2%</t>
  </si>
  <si>
    <t>底地：
1～8年度　4.2%
9年度以降　4.3%
土地建物：
1～8年度目　4.4%
9年度以降　4.5%</t>
    <rPh sb="47" eb="49">
      <t>イコウ</t>
    </rPh>
    <phoneticPr fontId="25"/>
  </si>
  <si>
    <t>底地　4.3%
土地建物　4.5%</t>
  </si>
  <si>
    <t>8年度まで　3.2%
9年度以降 　3.3%</t>
  </si>
  <si>
    <t>IIF名古屋ロジスティクスセンターⅡ</t>
  </si>
  <si>
    <t>IIF静岡裾野ロジスティクスセンター</t>
  </si>
  <si>
    <t xml:space="preserve">IIF堺ロジスティクスプロセッシングセンター（底地） </t>
  </si>
  <si>
    <t>1～20年度まで　4.1%
21年度以降　4.2%</t>
  </si>
  <si>
    <t xml:space="preserve">IIF西宮北ロジスティクスプロセッシングセンター（底地） </t>
  </si>
  <si>
    <t>1～20年度まで　4.2%
21年度以降　4.3%</t>
  </si>
  <si>
    <t>物流施設　合計</t>
    <rPh sb="0" eb="2">
      <t>ブツリュウ</t>
    </rPh>
    <rPh sb="2" eb="4">
      <t>シセツ</t>
    </rPh>
    <rPh sb="5" eb="7">
      <t>ゴウケイ</t>
    </rPh>
    <phoneticPr fontId="21"/>
  </si>
  <si>
    <t>A区画：
1年度～3.7年度　7.8%
B区画：
1～11年度　4.8%
12～16.7年度　4.9%</t>
    <rPh sb="12" eb="14">
      <t>ネンド</t>
    </rPh>
    <phoneticPr fontId="21"/>
  </si>
  <si>
    <t>IIF東広島マニュファクチュアリングセンター（注4）</t>
  </si>
  <si>
    <t>工場・研究開発施設等　合計</t>
    <rPh sb="0" eb="2">
      <t>コウジョウ</t>
    </rPh>
    <rPh sb="3" eb="5">
      <t>ケンキュウ</t>
    </rPh>
    <rPh sb="5" eb="7">
      <t>カイハツ</t>
    </rPh>
    <rPh sb="7" eb="10">
      <t>シセツトウ</t>
    </rPh>
    <rPh sb="11" eb="13">
      <t>ゴウケイ</t>
    </rPh>
    <phoneticPr fontId="21"/>
  </si>
  <si>
    <t>インフラ施設　合計</t>
    <rPh sb="4" eb="6">
      <t>シセツ</t>
    </rPh>
    <rPh sb="7" eb="9">
      <t>ゴウケイ</t>
    </rPh>
    <phoneticPr fontId="21"/>
  </si>
  <si>
    <t>ポートフォリオ合計</t>
    <rPh sb="7" eb="9">
      <t>ゴウケイ</t>
    </rPh>
    <phoneticPr fontId="21"/>
  </si>
  <si>
    <t>第37期末時点
（注3）</t>
    <rPh sb="9" eb="10">
      <t>チュウ</t>
    </rPh>
    <phoneticPr fontId="24"/>
  </si>
  <si>
    <t>第38期</t>
  </si>
  <si>
    <t>L-1
(東雲)</t>
  </si>
  <si>
    <t>L-9
(習志野 I)</t>
  </si>
  <si>
    <t>L-88
(西宮北)</t>
  </si>
  <si>
    <t>I-12
(北九州門司港)</t>
  </si>
  <si>
    <t>第38期末時点</t>
    <phoneticPr fontId="2"/>
  </si>
  <si>
    <t>A区画：7.9%
B区画：5.0%</t>
    <phoneticPr fontId="2"/>
  </si>
  <si>
    <t>IIF習志野ロジスティクスセンター</t>
    <phoneticPr fontId="2"/>
  </si>
  <si>
    <t>IIF習志野ロジスティクスセンターⅡ（底地）</t>
    <phoneticPr fontId="2"/>
  </si>
  <si>
    <t>「築年数」は、2026年7月31日を時点としています。</t>
    <phoneticPr fontId="2"/>
  </si>
  <si>
    <t>「期末算定価額」は、 2026年7月31日を価格時点とする鑑定評価額を記載しています。以下同じです。</t>
    <phoneticPr fontId="2"/>
  </si>
  <si>
    <t>「稼働率」は、既保有物件については2026年7月31日時点とし、小数第2位を四捨五入して記載しています。</t>
    <phoneticPr fontId="2"/>
  </si>
  <si>
    <t>「PML」は、既保有物件については2026年7月31日付の地震リスク評価(ポートフォリオ)報告書を基に記載しています。なお、IIF羽田空港メインテナンスセンターの値は、それぞれM1、M2のPMLを記載しています。</t>
    <phoneticPr fontId="2"/>
  </si>
  <si>
    <t>IIF東雲ロジスティクスセンターについては、「総賃貸可能面積」は、賃貸借契約書に表示された総賃貸可能面積に信託受益権の準共有持分53%を乗じ、「期末算定価額」は、2026年7月31日を価格時点とする鑑定評価額に信託受益権の準共有持分53%を乗じた評価額を記載しています。</t>
    <phoneticPr fontId="2"/>
  </si>
  <si>
    <t>IIF東大阪ロジスティクスセンターについては、信託受益権の準共有持分30%を2025年8月1日付で、また35％を2026年6月1日付で譲渡したことから、「総賃貸可能面積」は、賃貸借契約書に表示された総賃貸可能面積に信託受益権の準共有持分35%を乗じ、「期末算定価額」は、2026年7月31日を価格時点とする鑑定評価額に信託受益権の準共有持分35%を乗じた評価額を記載しています。</t>
    <rPh sb="3" eb="4">
      <t>ヒガシ</t>
    </rPh>
    <rPh sb="4" eb="6">
      <t>オオサカ</t>
    </rPh>
    <rPh sb="60" eb="61">
      <t>ネン</t>
    </rPh>
    <rPh sb="62" eb="63">
      <t>ガツ</t>
    </rPh>
    <rPh sb="64" eb="65">
      <t>ニチ</t>
    </rPh>
    <rPh sb="65" eb="66">
      <t>ツケ</t>
    </rPh>
    <phoneticPr fontId="15"/>
  </si>
  <si>
    <t>IIF東雲ロジスティクスセンター（注4）</t>
    <phoneticPr fontId="2"/>
  </si>
  <si>
    <t>IIF東大阪ロジスティクスセンター（注5）</t>
    <phoneticPr fontId="2"/>
  </si>
  <si>
    <t>IIF船橋ロジスティクスセンターⅡ</t>
    <phoneticPr fontId="2"/>
  </si>
  <si>
    <t>（注）</t>
    <rPh sb="1" eb="2">
      <t>チュウ</t>
    </rPh>
    <phoneticPr fontId="2"/>
  </si>
  <si>
    <t>株式会社福井銀行</t>
  </si>
  <si>
    <t>株式会社りそな銀行</t>
  </si>
  <si>
    <t>（注）金利変動リスクを回避する目的で金利スワップ取引を行っており、金利スワップの効果を勘案した期中加重平均利率を記載しております。</t>
    <rPh sb="1" eb="2">
      <t>チュウ</t>
    </rPh>
    <phoneticPr fontId="11"/>
  </si>
  <si>
    <t>IIF東大阪ロジスティクスセンター(注8)</t>
    <phoneticPr fontId="2"/>
  </si>
  <si>
    <t>事業用定期借地権設定契約</t>
    <rPh sb="3" eb="5">
      <t>テイキ</t>
    </rPh>
    <phoneticPr fontId="15"/>
  </si>
  <si>
    <t>（建物竣工前）
一時使用目的土地賃貸借契約
（建物竣工後）
普通借地権設定契約</t>
    <rPh sb="1" eb="6">
      <t>タテモノシュンコウマエ</t>
    </rPh>
    <rPh sb="8" eb="10">
      <t>イチジ</t>
    </rPh>
    <rPh sb="10" eb="12">
      <t>シヨウ</t>
    </rPh>
    <rPh sb="12" eb="14">
      <t>モクテキ</t>
    </rPh>
    <rPh sb="14" eb="16">
      <t>トチ</t>
    </rPh>
    <rPh sb="16" eb="19">
      <t>チンタイシャク</t>
    </rPh>
    <rPh sb="19" eb="21">
      <t>ケイヤク</t>
    </rPh>
    <rPh sb="23" eb="28">
      <t>タテモノシュンコウゴ</t>
    </rPh>
    <rPh sb="30" eb="32">
      <t>フツウ</t>
    </rPh>
    <phoneticPr fontId="15"/>
  </si>
  <si>
    <t>東京ロジファクトリー㈱</t>
    <phoneticPr fontId="15"/>
  </si>
  <si>
    <t>定期建物賃貸借契約 等</t>
    <rPh sb="10" eb="11">
      <t>トウ</t>
    </rPh>
    <phoneticPr fontId="15"/>
  </si>
  <si>
    <t>日本マニュファクチャリングサービス㈱ 等</t>
    <phoneticPr fontId="15"/>
  </si>
  <si>
    <t>IIF船橋ロジスティクスセンターⅡ</t>
    <phoneticPr fontId="15"/>
  </si>
  <si>
    <t>非開示</t>
    <rPh sb="0" eb="3">
      <t>ヒカイジ</t>
    </rPh>
    <phoneticPr fontId="15"/>
  </si>
  <si>
    <t>空室</t>
  </si>
  <si>
    <t>ヤマト運輸株式会社</t>
  </si>
  <si>
    <t>株式会社プロテリアル</t>
  </si>
  <si>
    <t>IIF西宮北ロジスティクスプロセッシングセンター（底地）</t>
  </si>
  <si>
    <t>F-2</t>
    <phoneticPr fontId="15"/>
  </si>
  <si>
    <t>IIF横浜都筑テクノロジーセンター</t>
    <phoneticPr fontId="15"/>
  </si>
  <si>
    <t xml:space="preserve">マイクロンメモリジャパン㈱ </t>
    <phoneticPr fontId="15"/>
  </si>
  <si>
    <t>普通建物賃貸借契約</t>
    <phoneticPr fontId="15"/>
  </si>
  <si>
    <t>ゼット・エフ・パッシブ・セーフティ・システムズ・ジャパン㈱</t>
    <phoneticPr fontId="15"/>
  </si>
  <si>
    <t>㈱兵食 等</t>
    <rPh sb="1" eb="2">
      <t>ヘイ</t>
    </rPh>
    <rPh sb="2" eb="3">
      <t>ショク</t>
    </rPh>
    <phoneticPr fontId="15"/>
  </si>
  <si>
    <t>定期建物賃貸借契約</t>
    <phoneticPr fontId="15"/>
  </si>
  <si>
    <t>土地賃貸借契約</t>
    <rPh sb="0" eb="2">
      <t>トチ</t>
    </rPh>
    <phoneticPr fontId="15"/>
  </si>
  <si>
    <t>武田薬品工業㈱　等</t>
    <rPh sb="8" eb="9">
      <t>トウ</t>
    </rPh>
    <phoneticPr fontId="15"/>
  </si>
  <si>
    <t>IIF市原マニュファクチュアリングセンター（底地）</t>
    <phoneticPr fontId="15"/>
  </si>
  <si>
    <t>㈱三井E&amp;S</t>
    <phoneticPr fontId="15"/>
  </si>
  <si>
    <t>三菱ふそう中国地区販売㈱</t>
    <phoneticPr fontId="15"/>
  </si>
  <si>
    <t>ベバストジャパン㈱</t>
    <phoneticPr fontId="15"/>
  </si>
  <si>
    <t>大阪ガス㈱</t>
    <rPh sb="0" eb="2">
      <t>オオサカ</t>
    </rPh>
    <phoneticPr fontId="15"/>
  </si>
  <si>
    <t xml:space="preserve">｢比率」は、各賃借人の年間賃料の賃借人全体の合計に対する比率であり、小数第2位を四捨五入して記載しています。 </t>
  </si>
  <si>
    <t>㈱ディンプス　等</t>
  </si>
  <si>
    <t>資産運用会社 ： 株式会社ＫＪＲマネジメント　
(金融商品取引業者　関東財務局長(金商)第403号、一般社団法人資産運用業協会会員)</t>
    <rPh sb="56" eb="60">
      <t>シサンウンヨウ</t>
    </rPh>
    <rPh sb="60" eb="61">
      <t>ギョウ</t>
    </rPh>
    <rPh sb="61" eb="63">
      <t>キョウカイ</t>
    </rPh>
    <phoneticPr fontId="2"/>
  </si>
  <si>
    <t>IIF東大阪ロジスティクスセンターの期末算定価格については、2025年8月1日付で信託受益権の準共有持分30％を、また2026年6月1日付で35％を譲渡したことから、信託受益権の準共有持分35％に対する評価額を記載しています。</t>
    <phoneticPr fontId="15"/>
  </si>
  <si>
    <t>期末算定価額、直接還元法還元利回り、DCF割引率、DCF法最終還元利回りは、不動産鑑定士による2026年7月31日を価格時点とする鑑定評価書に基づき記載しています。以下同じです。</t>
    <phoneticPr fontId="2"/>
  </si>
  <si>
    <t>含み益は、2026年7月31日時点の鑑定評価額と帳簿価格との差額を記載しています。必ずこの含み益が実現する保証はないことにご留意ください。以下同じです。</t>
    <phoneticPr fontId="2"/>
  </si>
  <si>
    <t>第38期に売却した物件は除きます。但し、各セクター合計及びポートフォリオ合計には当該売却物件の数値を含みます。</t>
    <rPh sb="0" eb="1">
      <t>ダイ</t>
    </rPh>
    <rPh sb="3" eb="4">
      <t>キ</t>
    </rPh>
    <rPh sb="5" eb="7">
      <t>バイキャク</t>
    </rPh>
    <rPh sb="9" eb="11">
      <t>ブッケン</t>
    </rPh>
    <rPh sb="12" eb="13">
      <t>ノゾ</t>
    </rPh>
    <rPh sb="17" eb="18">
      <t>タダ</t>
    </rPh>
    <rPh sb="20" eb="21">
      <t>カク</t>
    </rPh>
    <rPh sb="25" eb="27">
      <t>ゴウケイ</t>
    </rPh>
    <rPh sb="27" eb="28">
      <t>オヨ</t>
    </rPh>
    <rPh sb="36" eb="38">
      <t>ゴウケイ</t>
    </rPh>
    <rPh sb="40" eb="42">
      <t>トウガイ</t>
    </rPh>
    <rPh sb="42" eb="44">
      <t>バイキャク</t>
    </rPh>
    <rPh sb="44" eb="46">
      <t>ブッケン</t>
    </rPh>
    <rPh sb="47" eb="49">
      <t>スウチ</t>
    </rPh>
    <rPh sb="50" eb="51">
      <t>フク</t>
    </rPh>
    <phoneticPr fontId="16"/>
  </si>
  <si>
    <t>｢年間賃料」は、 2026年7月31日時点における各不動産及び信託不動産に係る賃貸借契約書に表示された建物又は土地(底地の場合)に係る月間賃料(ただし複数の賃貸借契約が契約されている場合はその合計)を12倍することにより年換算して算出した金額を百万円未満を切り捨てて記載しています。</t>
    <phoneticPr fontId="2"/>
  </si>
  <si>
    <t>｢契約年数」は、2026年7月31日時点における各不動産及び信託不動産に係る各賃貸借契約書に表示された賃貸借契約満了日の期間を賃料で加重平均して算出しています。</t>
    <phoneticPr fontId="2"/>
  </si>
  <si>
    <t>「契約残存年数」は、2026年7月31日から、各不動産及び信託不動産に係る各賃貸借契約書に表示された賃貸借契約満了日までの期間を賃料で加重平均して算出しています。</t>
    <phoneticPr fontId="2"/>
  </si>
  <si>
    <t>IIF習志野ロジスティクスセンターⅡ （底地）</t>
    <phoneticPr fontId="2"/>
  </si>
  <si>
    <t>IIF福岡箱崎ロジスティクスセンターⅠ</t>
    <phoneticPr fontId="2"/>
  </si>
  <si>
    <t>IIF習志野ロジスティクスセンターⅠ</t>
    <phoneticPr fontId="2"/>
  </si>
  <si>
    <t>L-84
(船橋Ⅱ)</t>
    <rPh sb="6" eb="8">
      <t>フナバシ</t>
    </rPh>
    <phoneticPr fontId="5"/>
  </si>
  <si>
    <t>L-85
(名古屋Ⅱ)</t>
    <rPh sb="6" eb="9">
      <t>ナゴヤ</t>
    </rPh>
    <phoneticPr fontId="5"/>
  </si>
  <si>
    <t>L-86
(静岡裾野Ⅱ)</t>
    <rPh sb="6" eb="8">
      <t>シズオカ</t>
    </rPh>
    <rPh sb="8" eb="10">
      <t>スソノ</t>
    </rPh>
    <phoneticPr fontId="5"/>
  </si>
  <si>
    <t>L-87
(堺)</t>
    <rPh sb="6" eb="7">
      <t>サカイ</t>
    </rPh>
    <phoneticPr fontId="5"/>
  </si>
  <si>
    <t>F-5
(蒲田)</t>
  </si>
  <si>
    <t>F-29
(東広島)</t>
    <rPh sb="6" eb="9">
      <t>ヒガシヒロシマ</t>
    </rPh>
    <phoneticPr fontId="5"/>
  </si>
  <si>
    <t>第38期</t>
    <rPh sb="0" eb="1">
      <t>ダイ</t>
    </rPh>
    <rPh sb="3" eb="4">
      <t>キ</t>
    </rPh>
    <phoneticPr fontId="5"/>
  </si>
  <si>
    <t>実績</t>
    <rPh sb="0" eb="2">
      <t>ジッセキ</t>
    </rPh>
    <phoneticPr fontId="5"/>
  </si>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</sst>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_(* #,##0_);_(* \(#,##0\);_(* &quot;-&quot;_);_(@_)"/>
    <numFmt numFmtId="177" formatCode="#,##0_ ;&quot;△&quot;#,##0_ ;_ * &quot;-&quot;_ ;_ @_ "/>
    <numFmt numFmtId="178" formatCode="&quot;＋&quot;#,##0_ ;&quot;△&quot;#,##0_ ;_ * &quot;-&quot;_ ;_ @_ "/>
    <numFmt numFmtId="179" formatCode="#,##0&quot;日&quot;"/>
    <numFmt numFmtId="180" formatCode="General;;"/>
    <numFmt numFmtId="181" formatCode="#,##0.0&quot;年&quot;;;&quot;－&quot;"/>
    <numFmt numFmtId="182" formatCode="0.0&quot;年&quot;"/>
    <numFmt numFmtId="183" formatCode="0.0&quot;% &quot;;&quot;△&quot;0.0&quot;% &quot;"/>
    <numFmt numFmtId="184" formatCode="#,##0.0;[Red]\-#,##0.0"/>
    <numFmt numFmtId="185" formatCode="0.00000%"/>
    <numFmt numFmtId="186" formatCode="#,##0;\△#,##0;0"/>
    <numFmt numFmtId="187" formatCode="0.0&quot;%&quot;;&quot;△&quot;0.0&quot;%&quot;"/>
    <numFmt numFmtId="188" formatCode="0.0&quot;%&quot;_);[Red]\(0.0&quot;%&quot;\)"/>
    <numFmt numFmtId="189" formatCode="#,##0.00&quot;㎡&quot;"/>
    <numFmt numFmtId="190" formatCode="0.0&quot;%&quot;_);[Red]\(0.0&quot;%&quot;\);&quot;－&quot;"/>
    <numFmt numFmtId="191" formatCode="0.0&quot;%&quot;;\-0.0&quot;%&quot;;&quot;－&quot;"/>
    <numFmt numFmtId="192" formatCode="#,##0.00_ "/>
    <numFmt numFmtId="193" formatCode="\+#,##0.0&quot;%&quot;;\△#,##0.0&quot;%&quot;;#,##0.0&quot;%&quot;"/>
    <numFmt numFmtId="194" formatCode="0.00&quot;%&quot;_);[Red]\(0.00&quot;%&quot;\);&quot;－&quot;"/>
    <numFmt numFmtId="195" formatCode="0.0&quot;%&quot;"/>
  </numFmts>
  <fonts count="26" x14ac:knownFonts="1">
    <font>
      <sz val="11"/>
      <color theme="1"/>
      <name val="游ゴシック"/>
      <family val="2"/>
      <charset val="128"/>
      <scheme val="minor"/>
    </font>
    <font>
      <sz val="11"/>
      <color theme="1"/>
      <name val="Yu Gothic UI"/>
      <family val="3"/>
      <charset val="128"/>
    </font>
    <font>
      <sz val="6"/>
      <name val="游ゴシック"/>
      <family val="2"/>
      <charset val="128"/>
      <scheme val="minor"/>
    </font>
    <font>
      <sz val="11"/>
      <color theme="1"/>
      <name val="游ゴシック"/>
      <family val="2"/>
      <charset val="128"/>
      <scheme val="minor"/>
    </font>
    <font>
      <sz val="11"/>
      <name val="ＭＳ Ｐゴシック"/>
      <family val="3"/>
      <charset val="128"/>
    </font>
    <font>
      <sz val="11"/>
      <color theme="1"/>
      <name val="游ゴシック"/>
      <family val="3"/>
      <charset val="128"/>
      <scheme val="minor"/>
    </font>
    <font>
      <b/>
      <sz val="10"/>
      <name val="Yu Gothic UI"/>
      <family val="3"/>
      <charset val="128"/>
    </font>
    <font>
      <sz val="10"/>
      <color rgb="FF000000"/>
      <name val="Yu Gothic UI"/>
      <family val="3"/>
      <charset val="128"/>
    </font>
    <font>
      <sz val="10"/>
      <name val="Yu Gothic UI"/>
      <family val="3"/>
      <charset val="128"/>
    </font>
    <font>
      <sz val="10"/>
      <color theme="1"/>
      <name val="Yu Gothic UI"/>
      <family val="2"/>
      <charset val="128"/>
    </font>
    <font>
      <b/>
      <sz val="10"/>
      <color rgb="FF000000"/>
      <name val="Yu Gothic UI"/>
      <family val="3"/>
      <charset val="128"/>
    </font>
    <font>
      <sz val="12"/>
      <color theme="1"/>
      <name val="游ゴシック"/>
      <family val="2"/>
      <charset val="128"/>
      <scheme val="minor"/>
    </font>
    <font>
      <sz val="10"/>
      <color theme="1"/>
      <name val="Yu Gothic UI"/>
      <family val="3"/>
      <charset val="128"/>
    </font>
    <font>
      <b/>
      <sz val="11"/>
      <color theme="1"/>
      <name val="Yu Gothic UI"/>
      <family val="3"/>
      <charset val="128"/>
    </font>
    <font>
      <sz val="14"/>
      <color theme="1"/>
      <name val="Yu Gothic UI"/>
      <family val="3"/>
      <charset val="128"/>
    </font>
    <font>
      <sz val="6"/>
      <name val="ＭＳ Ｐゴシック"/>
      <family val="3"/>
      <charset val="128"/>
    </font>
    <font>
      <sz val="6"/>
      <name val="游ゴシック"/>
      <family val="3"/>
      <charset val="128"/>
      <scheme val="minor"/>
    </font>
    <font>
      <sz val="11"/>
      <color indexed="8"/>
      <name val="ＭＳ Ｐゴシック"/>
      <family val="3"/>
      <charset val="128"/>
    </font>
    <font>
      <b/>
      <sz val="10"/>
      <color theme="0"/>
      <name val="Yu Gothic UI"/>
      <family val="3"/>
      <charset val="128"/>
    </font>
    <font>
      <sz val="10"/>
      <color theme="0"/>
      <name val="Yu Gothic UI"/>
      <family val="3"/>
      <charset val="128"/>
    </font>
    <font>
      <sz val="9"/>
      <color theme="1"/>
      <name val="Yu Gothic UI"/>
      <family val="3"/>
      <charset val="128"/>
    </font>
    <font>
      <sz val="11"/>
      <color rgb="FFFF0000"/>
      <name val="游ゴシック"/>
      <family val="2"/>
      <charset val="128"/>
      <scheme val="minor"/>
    </font>
    <font>
      <sz val="11"/>
      <color theme="0"/>
      <name val="Yu Gothic UI"/>
      <family val="3"/>
      <charset val="128"/>
    </font>
    <font>
      <b/>
      <sz val="10"/>
      <color theme="1"/>
      <name val="Yu Gothic UI"/>
      <family val="3"/>
      <charset val="128"/>
    </font>
    <font>
      <i/>
      <sz val="11"/>
      <color rgb="FF7F7F7F"/>
      <name val="游ゴシック"/>
      <family val="2"/>
      <charset val="128"/>
      <scheme val="minor"/>
    </font>
    <font>
      <b/>
      <sz val="11"/>
      <color theme="0"/>
      <name val="游ゴシック"/>
      <family val="2"/>
      <charset val="128"/>
      <scheme val="minor"/>
    </font>
  </fonts>
  <fills count="16">
    <fill>
      <patternFill patternType="none"/>
    </fill>
    <fill>
      <patternFill patternType="gray125"/>
    </fill>
    <fill>
      <patternFill patternType="solid">
        <fgColor rgb="FFD3D3D3"/>
        <bgColor indexed="64"/>
      </patternFill>
    </fill>
    <fill>
      <patternFill patternType="solid">
        <fgColor rgb="FFDBDBDB"/>
        <bgColor rgb="FF000000"/>
      </patternFill>
    </fill>
    <fill>
      <patternFill patternType="solid">
        <fgColor rgb="FFD3D3D3"/>
        <bgColor rgb="FF000000"/>
      </patternFill>
    </fill>
    <fill>
      <patternFill patternType="solid">
        <fgColor theme="0" tint="-0.249977111117893"/>
        <bgColor theme="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rgb="FFDBDBDB"/>
        <bgColor indexed="64"/>
      </patternFill>
    </fill>
    <fill>
      <patternFill patternType="solid">
        <fgColor rgb="FF454444"/>
        <bgColor indexed="64"/>
      </patternFill>
    </fill>
    <fill>
      <patternFill patternType="solid">
        <fgColor rgb="FFEADED9"/>
        <bgColor indexed="64"/>
      </patternFill>
    </fill>
    <fill>
      <patternFill patternType="solid">
        <fgColor theme="0"/>
        <bgColor indexed="64"/>
      </patternFill>
    </fill>
    <fill>
      <patternFill patternType="solid">
        <fgColor theme="6" tint="0.79998168889431442"/>
        <bgColor indexed="64"/>
      </patternFill>
    </fill>
  </fills>
  <borders count="121">
    <border>
      <left/>
      <right/>
      <top/>
      <bottom/>
      <diagonal/>
    </border>
    <border>
      <left style="medium">
        <color rgb="FFFFFFFF"/>
      </left>
      <right style="medium">
        <color rgb="FFFFFFFF"/>
      </right>
      <top/>
      <bottom/>
      <diagonal/>
    </border>
    <border>
      <left style="medium">
        <color rgb="FFFFFFFF"/>
      </left>
      <right style="medium">
        <color rgb="FFFFFFFF"/>
      </right>
      <top style="medium">
        <color rgb="FFFFFFFF"/>
      </top>
      <bottom/>
      <diagonal/>
    </border>
    <border>
      <left/>
      <right style="medium">
        <color rgb="FFFFFFFF"/>
      </right>
      <top style="thin">
        <color rgb="FF454444"/>
      </top>
      <bottom/>
      <diagonal/>
    </border>
    <border>
      <left style="medium">
        <color rgb="FFFFFFFF"/>
      </left>
      <right/>
      <top style="thin">
        <color rgb="FF454444"/>
      </top>
      <bottom/>
      <diagonal/>
    </border>
    <border>
      <left style="medium">
        <color rgb="FFFFFFFF"/>
      </left>
      <right style="medium">
        <color rgb="FFFFFFFF"/>
      </right>
      <top style="thin">
        <color rgb="FF454444"/>
      </top>
      <bottom/>
      <diagonal/>
    </border>
    <border>
      <left style="thin">
        <color rgb="FF454444"/>
      </left>
      <right style="medium">
        <color rgb="FFFFFFFF"/>
      </right>
      <top style="thin">
        <color rgb="FF454444"/>
      </top>
      <bottom/>
      <diagonal/>
    </border>
    <border>
      <left style="medium">
        <color rgb="FFFFFFFF"/>
      </left>
      <right style="thin">
        <color rgb="FF454444"/>
      </right>
      <top style="thin">
        <color rgb="FF454444"/>
      </top>
      <bottom/>
      <diagonal/>
    </border>
    <border>
      <left/>
      <right style="thin">
        <color rgb="FFFFFFFF"/>
      </right>
      <top style="thin">
        <color rgb="FF808080"/>
      </top>
      <bottom style="thin">
        <color rgb="FFFFFFFF"/>
      </bottom>
      <diagonal/>
    </border>
    <border>
      <left style="thin">
        <color rgb="FFFFFFFF"/>
      </left>
      <right style="thin">
        <color rgb="FFFFFFFF"/>
      </right>
      <top style="thin">
        <color rgb="FF808080"/>
      </top>
      <bottom/>
      <diagonal/>
    </border>
    <border>
      <left style="thin">
        <color rgb="FFFFFFFF"/>
      </left>
      <right/>
      <top style="thin">
        <color rgb="FF808080"/>
      </top>
      <bottom style="thin">
        <color rgb="FFFFFFFF"/>
      </bottom>
      <diagonal/>
    </border>
    <border>
      <left/>
      <right/>
      <top style="thin">
        <color rgb="FF808080"/>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top style="thin">
        <color rgb="FFFFFFFF"/>
      </top>
      <bottom/>
      <diagonal/>
    </border>
    <border>
      <left style="thin">
        <color rgb="FFFFFFFF"/>
      </left>
      <right style="thin">
        <color rgb="FFFFFFFF"/>
      </right>
      <top style="thin">
        <color rgb="FFFFFFFF"/>
      </top>
      <bottom/>
      <diagonal/>
    </border>
    <border>
      <left style="dotted">
        <color rgb="FFFFFFFF"/>
      </left>
      <right style="thin">
        <color rgb="FFFFFFFF"/>
      </right>
      <top style="thin">
        <color rgb="FFFFFFFF"/>
      </top>
      <bottom/>
      <diagonal/>
    </border>
    <border>
      <left style="dotted">
        <color rgb="FFFFFFFF"/>
      </left>
      <right style="dotted">
        <color rgb="FFFFFFFF"/>
      </right>
      <top style="thin">
        <color rgb="FFFFFFFF"/>
      </top>
      <bottom/>
      <diagonal/>
    </border>
    <border>
      <left style="thin">
        <color rgb="FFFFFFFF"/>
      </left>
      <right style="dotted">
        <color rgb="FFFFFFFF"/>
      </right>
      <top style="thin">
        <color rgb="FFFFFFFF"/>
      </top>
      <bottom/>
      <diagonal/>
    </border>
    <border>
      <left/>
      <right style="thin">
        <color rgb="FF808080"/>
      </right>
      <top style="thin">
        <color rgb="FF808080"/>
      </top>
      <bottom style="thin">
        <color rgb="FFFFFFFF"/>
      </bottom>
      <diagonal/>
    </border>
    <border>
      <left/>
      <right style="thin">
        <color rgb="FF808080"/>
      </right>
      <top style="thin">
        <color rgb="FFFFFFFF"/>
      </top>
      <bottom style="thin">
        <color rgb="FFFFFFFF"/>
      </bottom>
      <diagonal/>
    </border>
    <border>
      <left style="dotted">
        <color rgb="FFFFFFFF"/>
      </left>
      <right style="thin">
        <color rgb="FF808080"/>
      </right>
      <top style="thin">
        <color rgb="FFFFFFFF"/>
      </top>
      <bottom/>
      <diagonal/>
    </border>
    <border>
      <left style="thin">
        <color rgb="FF808080"/>
      </left>
      <right style="thin">
        <color theme="0"/>
      </right>
      <top style="thin">
        <color rgb="FF808080"/>
      </top>
      <bottom/>
      <diagonal/>
    </border>
    <border>
      <left style="thin">
        <color theme="0"/>
      </left>
      <right style="thin">
        <color rgb="FFFFFFFF"/>
      </right>
      <top style="thin">
        <color rgb="FF808080"/>
      </top>
      <bottom/>
      <diagonal/>
    </border>
    <border>
      <left style="thin">
        <color rgb="FF808080"/>
      </left>
      <right style="thin">
        <color theme="0"/>
      </right>
      <top/>
      <bottom/>
      <diagonal/>
    </border>
    <border>
      <left style="thin">
        <color theme="0"/>
      </left>
      <right style="thin">
        <color rgb="FFFFFFFF"/>
      </right>
      <top/>
      <bottom/>
      <diagonal/>
    </border>
    <border>
      <left style="hair">
        <color indexed="64"/>
      </left>
      <right style="hair">
        <color indexed="64"/>
      </right>
      <top style="hair">
        <color indexed="64"/>
      </top>
      <bottom style="hair">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rgb="FFFFFFFF"/>
      </right>
      <top style="thin">
        <color indexed="64"/>
      </top>
      <bottom/>
      <diagonal/>
    </border>
    <border>
      <left style="thin">
        <color rgb="FFFFFFFF"/>
      </left>
      <right style="thin">
        <color rgb="FFFFFFFF"/>
      </right>
      <top style="thin">
        <color indexed="64"/>
      </top>
      <bottom/>
      <diagonal/>
    </border>
    <border>
      <left style="thin">
        <color rgb="FFFFFFFF"/>
      </left>
      <right style="thin">
        <color indexed="64"/>
      </right>
      <top style="thin">
        <color indexed="64"/>
      </top>
      <bottom/>
      <diagonal/>
    </border>
    <border>
      <left style="dotted">
        <color theme="1"/>
      </left>
      <right style="dotted">
        <color theme="1"/>
      </right>
      <top style="dotted">
        <color theme="1"/>
      </top>
      <bottom style="dotted">
        <color theme="1"/>
      </bottom>
      <diagonal/>
    </border>
    <border>
      <left style="medium">
        <color rgb="FFFFFFFF"/>
      </left>
      <right style="thin">
        <color rgb="FF454444"/>
      </right>
      <top/>
      <bottom/>
      <diagonal/>
    </border>
    <border>
      <left/>
      <right style="dotted">
        <color theme="1"/>
      </right>
      <top style="dotted">
        <color theme="1"/>
      </top>
      <bottom style="dotted">
        <color theme="1"/>
      </bottom>
      <diagonal/>
    </border>
    <border>
      <left style="dotted">
        <color theme="1"/>
      </left>
      <right/>
      <top style="dotted">
        <color theme="1"/>
      </top>
      <bottom style="dotted">
        <color theme="1"/>
      </bottom>
      <diagonal/>
    </border>
    <border>
      <left/>
      <right style="dotted">
        <color theme="1"/>
      </right>
      <top style="dotted">
        <color theme="1"/>
      </top>
      <bottom/>
      <diagonal/>
    </border>
    <border>
      <left style="dotted">
        <color theme="1"/>
      </left>
      <right style="dotted">
        <color theme="1"/>
      </right>
      <top style="dotted">
        <color theme="1"/>
      </top>
      <bottom/>
      <diagonal/>
    </border>
    <border>
      <left style="dotted">
        <color theme="1"/>
      </left>
      <right/>
      <top style="dotted">
        <color theme="1"/>
      </top>
      <bottom/>
      <diagonal/>
    </border>
    <border>
      <left/>
      <right style="dotted">
        <color theme="1"/>
      </right>
      <top style="thin">
        <color theme="1"/>
      </top>
      <bottom style="thin">
        <color theme="1"/>
      </bottom>
      <diagonal/>
    </border>
    <border>
      <left style="dotted">
        <color theme="1"/>
      </left>
      <right style="dotted">
        <color theme="1"/>
      </right>
      <top style="thin">
        <color theme="1"/>
      </top>
      <bottom style="thin">
        <color theme="1"/>
      </bottom>
      <diagonal/>
    </border>
    <border>
      <left style="dotted">
        <color theme="1"/>
      </left>
      <right/>
      <top style="thin">
        <color theme="1"/>
      </top>
      <bottom style="thin">
        <color theme="1"/>
      </bottom>
      <diagonal/>
    </border>
    <border>
      <left/>
      <right style="dotted">
        <color theme="1"/>
      </right>
      <top/>
      <bottom style="dotted">
        <color theme="1"/>
      </bottom>
      <diagonal/>
    </border>
    <border>
      <left style="dotted">
        <color theme="1"/>
      </left>
      <right style="dotted">
        <color theme="1"/>
      </right>
      <top/>
      <bottom style="dotted">
        <color theme="1"/>
      </bottom>
      <diagonal/>
    </border>
    <border>
      <left style="dotted">
        <color theme="1"/>
      </left>
      <right/>
      <top/>
      <bottom style="dotted">
        <color theme="1"/>
      </bottom>
      <diagonal/>
    </border>
    <border>
      <left/>
      <right style="dotted">
        <color theme="4"/>
      </right>
      <top style="thin">
        <color rgb="FF454444"/>
      </top>
      <bottom style="thin">
        <color rgb="FF454444"/>
      </bottom>
      <diagonal/>
    </border>
    <border>
      <left style="dotted">
        <color theme="4"/>
      </left>
      <right style="dotted">
        <color theme="4"/>
      </right>
      <top style="thin">
        <color rgb="FF454444"/>
      </top>
      <bottom style="thin">
        <color rgb="FF454444"/>
      </bottom>
      <diagonal/>
    </border>
    <border diagonalUp="1">
      <left style="dotted">
        <color theme="1"/>
      </left>
      <right style="dotted">
        <color theme="1"/>
      </right>
      <top style="thin">
        <color theme="1"/>
      </top>
      <bottom style="thin">
        <color theme="1"/>
      </bottom>
      <diagonal style="hair">
        <color indexed="23"/>
      </diagonal>
    </border>
    <border diagonalUp="1">
      <left style="dotted">
        <color theme="1"/>
      </left>
      <right/>
      <top style="thin">
        <color theme="1"/>
      </top>
      <bottom style="thin">
        <color theme="1"/>
      </bottom>
      <diagonal style="thin">
        <color theme="1"/>
      </diagonal>
    </border>
    <border diagonalUp="1">
      <left style="dotted">
        <color theme="1"/>
      </left>
      <right style="dotted">
        <color theme="1"/>
      </right>
      <top style="thin">
        <color theme="1"/>
      </top>
      <bottom style="thin">
        <color theme="1"/>
      </bottom>
      <diagonal style="thin">
        <color theme="1"/>
      </diagonal>
    </border>
    <border diagonalUp="1">
      <left style="dotted">
        <color theme="4"/>
      </left>
      <right/>
      <top style="thin">
        <color rgb="FF454444"/>
      </top>
      <bottom style="thin">
        <color rgb="FF454444"/>
      </bottom>
      <diagonal style="thin">
        <color rgb="FF454444"/>
      </diagonal>
    </border>
    <border diagonalUp="1">
      <left style="dotted">
        <color theme="4"/>
      </left>
      <right style="dotted">
        <color theme="4"/>
      </right>
      <top style="thin">
        <color rgb="FF454444"/>
      </top>
      <bottom style="thin">
        <color rgb="FF454444"/>
      </bottom>
      <diagonal style="thin">
        <color rgb="FF454444"/>
      </diagonal>
    </border>
    <border>
      <left/>
      <right/>
      <top/>
      <bottom style="hair">
        <color theme="4"/>
      </bottom>
      <diagonal/>
    </border>
    <border>
      <left/>
      <right style="dotted">
        <color theme="1"/>
      </right>
      <top style="thin">
        <color theme="1"/>
      </top>
      <bottom style="dotted">
        <color theme="1"/>
      </bottom>
      <diagonal/>
    </border>
    <border>
      <left style="dotted">
        <color theme="1"/>
      </left>
      <right style="dotted">
        <color theme="1"/>
      </right>
      <top style="thin">
        <color theme="1"/>
      </top>
      <bottom style="dotted">
        <color theme="1"/>
      </bottom>
      <diagonal/>
    </border>
    <border>
      <left/>
      <right style="dotted">
        <color theme="1"/>
      </right>
      <top style="dotted">
        <color theme="1"/>
      </top>
      <bottom style="thin">
        <color theme="1"/>
      </bottom>
      <diagonal/>
    </border>
    <border>
      <left/>
      <right/>
      <top style="thin">
        <color theme="7"/>
      </top>
      <bottom/>
      <diagonal/>
    </border>
    <border>
      <left style="thin">
        <color theme="4"/>
      </left>
      <right style="thin">
        <color theme="4"/>
      </right>
      <top style="thin">
        <color theme="7"/>
      </top>
      <bottom style="thin">
        <color theme="4"/>
      </bottom>
      <diagonal/>
    </border>
    <border>
      <left style="thin">
        <color theme="4"/>
      </left>
      <right/>
      <top style="thin">
        <color theme="7"/>
      </top>
      <bottom style="thin">
        <color theme="4"/>
      </bottom>
      <diagonal/>
    </border>
    <border>
      <left/>
      <right/>
      <top/>
      <bottom style="thin">
        <color theme="7"/>
      </bottom>
      <diagonal/>
    </border>
    <border>
      <left style="thin">
        <color theme="4"/>
      </left>
      <right style="thin">
        <color theme="4"/>
      </right>
      <top style="thin">
        <color theme="4"/>
      </top>
      <bottom/>
      <diagonal/>
    </border>
    <border>
      <left style="thin">
        <color theme="4"/>
      </left>
      <right/>
      <top style="thin">
        <color theme="4"/>
      </top>
      <bottom/>
      <diagonal/>
    </border>
    <border>
      <left/>
      <right style="hair">
        <color theme="4"/>
      </right>
      <top style="thin">
        <color theme="7"/>
      </top>
      <bottom style="thin">
        <color theme="4"/>
      </bottom>
      <diagonal/>
    </border>
    <border>
      <left style="hair">
        <color theme="4"/>
      </left>
      <right style="hair">
        <color theme="4"/>
      </right>
      <top style="hair">
        <color theme="4"/>
      </top>
      <bottom style="thin">
        <color theme="4"/>
      </bottom>
      <diagonal/>
    </border>
    <border>
      <left style="hair">
        <color theme="4"/>
      </left>
      <right/>
      <top style="hair">
        <color theme="4"/>
      </top>
      <bottom style="thin">
        <color theme="4"/>
      </bottom>
      <diagonal/>
    </border>
    <border>
      <left style="thin">
        <color theme="4"/>
      </left>
      <right style="thin">
        <color theme="4"/>
      </right>
      <top/>
      <bottom style="thin">
        <color theme="4"/>
      </bottom>
      <diagonal/>
    </border>
    <border>
      <left style="thin">
        <color theme="4"/>
      </left>
      <right/>
      <top/>
      <bottom style="thin">
        <color theme="4"/>
      </bottom>
      <diagonal/>
    </border>
    <border>
      <left/>
      <right style="hair">
        <color theme="4"/>
      </right>
      <top/>
      <bottom/>
      <diagonal/>
    </border>
    <border>
      <left style="hair">
        <color theme="4"/>
      </left>
      <right style="hair">
        <color theme="4"/>
      </right>
      <top/>
      <bottom style="hair">
        <color theme="4"/>
      </bottom>
      <diagonal/>
    </border>
    <border>
      <left style="hair">
        <color theme="4"/>
      </left>
      <right style="hair">
        <color theme="4"/>
      </right>
      <top style="thin">
        <color theme="4"/>
      </top>
      <bottom/>
      <diagonal/>
    </border>
    <border>
      <left style="hair">
        <color theme="4"/>
      </left>
      <right/>
      <top style="thin">
        <color theme="4"/>
      </top>
      <bottom/>
      <diagonal/>
    </border>
    <border>
      <left style="hair">
        <color theme="4"/>
      </left>
      <right style="hair">
        <color theme="4"/>
      </right>
      <top style="hair">
        <color theme="4"/>
      </top>
      <bottom style="hair">
        <color theme="4"/>
      </bottom>
      <diagonal/>
    </border>
    <border>
      <left style="hair">
        <color theme="4"/>
      </left>
      <right style="hair">
        <color theme="4"/>
      </right>
      <top/>
      <bottom/>
      <diagonal/>
    </border>
    <border>
      <left style="hair">
        <color theme="4"/>
      </left>
      <right/>
      <top/>
      <bottom/>
      <diagonal/>
    </border>
    <border>
      <left/>
      <right/>
      <top style="hair">
        <color theme="4"/>
      </top>
      <bottom style="hair">
        <color theme="4"/>
      </bottom>
      <diagonal/>
    </border>
    <border>
      <left/>
      <right style="hair">
        <color theme="4"/>
      </right>
      <top style="hair">
        <color theme="4"/>
      </top>
      <bottom style="hair">
        <color theme="4"/>
      </bottom>
      <diagonal/>
    </border>
    <border>
      <left/>
      <right style="hair">
        <color theme="4"/>
      </right>
      <top style="hair">
        <color theme="4"/>
      </top>
      <bottom/>
      <diagonal/>
    </border>
    <border>
      <left style="hair">
        <color theme="4"/>
      </left>
      <right/>
      <top style="hair">
        <color theme="4"/>
      </top>
      <bottom style="hair">
        <color theme="4"/>
      </bottom>
      <diagonal/>
    </border>
    <border>
      <left/>
      <right style="hair">
        <color theme="4"/>
      </right>
      <top style="hair">
        <color theme="4"/>
      </top>
      <bottom style="thin">
        <color auto="1"/>
      </bottom>
      <diagonal/>
    </border>
    <border>
      <left style="hair">
        <color theme="4"/>
      </left>
      <right style="hair">
        <color theme="4"/>
      </right>
      <top style="hair">
        <color theme="4"/>
      </top>
      <bottom style="thin">
        <color auto="1"/>
      </bottom>
      <diagonal/>
    </border>
    <border>
      <left style="thin">
        <color rgb="FFFFFFFF"/>
      </left>
      <right style="thin">
        <color rgb="FFFFFFFF"/>
      </right>
      <top/>
      <bottom style="dotted">
        <color theme="1"/>
      </bottom>
      <diagonal/>
    </border>
    <border>
      <left style="thin">
        <color rgb="FFFFFFFF"/>
      </left>
      <right style="dotted">
        <color rgb="FFFFFFFF"/>
      </right>
      <top/>
      <bottom style="dotted">
        <color theme="1"/>
      </bottom>
      <diagonal/>
    </border>
    <border>
      <left style="dotted">
        <color rgb="FFFFFFFF"/>
      </left>
      <right style="dotted">
        <color rgb="FFFFFFFF"/>
      </right>
      <top/>
      <bottom style="dotted">
        <color theme="1"/>
      </bottom>
      <diagonal/>
    </border>
    <border>
      <left style="dotted">
        <color rgb="FFFFFFFF"/>
      </left>
      <right style="thin">
        <color rgb="FFFFFFFF"/>
      </right>
      <top/>
      <bottom style="dotted">
        <color theme="1"/>
      </bottom>
      <diagonal/>
    </border>
    <border>
      <left style="thin">
        <color theme="4"/>
      </left>
      <right/>
      <top/>
      <bottom/>
      <diagonal/>
    </border>
    <border>
      <left style="hair">
        <color theme="4"/>
      </left>
      <right style="hair">
        <color theme="4"/>
      </right>
      <top style="hair">
        <color theme="4"/>
      </top>
      <bottom style="thin">
        <color theme="1" tint="4.9989318521683403E-2"/>
      </bottom>
      <diagonal/>
    </border>
    <border>
      <left style="hair">
        <color theme="4"/>
      </left>
      <right/>
      <top style="hair">
        <color theme="4"/>
      </top>
      <bottom style="thin">
        <color theme="1" tint="4.9989318521683403E-2"/>
      </bottom>
      <diagonal/>
    </border>
    <border>
      <left/>
      <right/>
      <top style="thin">
        <color theme="1"/>
      </top>
      <bottom style="thin">
        <color theme="1"/>
      </bottom>
      <diagonal/>
    </border>
    <border>
      <left style="dotted">
        <color theme="1"/>
      </left>
      <right style="dotted">
        <color theme="1"/>
      </right>
      <top style="thin">
        <color theme="1"/>
      </top>
      <bottom style="thin">
        <color indexed="64"/>
      </bottom>
      <diagonal/>
    </border>
    <border>
      <left style="dotted">
        <color theme="1"/>
      </left>
      <right style="thin">
        <color indexed="64"/>
      </right>
      <top style="thin">
        <color theme="1"/>
      </top>
      <bottom style="thin">
        <color indexed="64"/>
      </bottom>
      <diagonal/>
    </border>
    <border>
      <left style="hair">
        <color theme="4"/>
      </left>
      <right style="hair">
        <color theme="4"/>
      </right>
      <top style="hair">
        <color indexed="64"/>
      </top>
      <bottom/>
      <diagonal/>
    </border>
    <border>
      <left style="hair">
        <color theme="4"/>
      </left>
      <right/>
      <top/>
      <bottom style="thin">
        <color theme="1" tint="0.249977111117893"/>
      </bottom>
      <diagonal/>
    </border>
    <border>
      <left style="medium">
        <color rgb="FFC00000"/>
      </left>
      <right style="medium">
        <color rgb="FFC00000"/>
      </right>
      <top style="medium">
        <color rgb="FFC00000"/>
      </top>
      <bottom/>
      <diagonal/>
    </border>
    <border>
      <left style="medium">
        <color rgb="FFC00000"/>
      </left>
      <right style="medium">
        <color rgb="FFC00000"/>
      </right>
      <top/>
      <bottom/>
      <diagonal/>
    </border>
    <border>
      <left style="medium">
        <color rgb="FFC00000"/>
      </left>
      <right style="medium">
        <color rgb="FFC00000"/>
      </right>
      <top style="thin">
        <color theme="4"/>
      </top>
      <bottom/>
      <diagonal/>
    </border>
    <border>
      <left style="medium">
        <color rgb="FFC00000"/>
      </left>
      <right style="medium">
        <color rgb="FFC00000"/>
      </right>
      <top style="hair">
        <color theme="4"/>
      </top>
      <bottom style="hair">
        <color theme="4"/>
      </bottom>
      <diagonal/>
    </border>
    <border>
      <left style="medium">
        <color rgb="FFC00000"/>
      </left>
      <right style="medium">
        <color rgb="FFC00000"/>
      </right>
      <top style="hair">
        <color theme="4"/>
      </top>
      <bottom style="medium">
        <color rgb="FFC00000"/>
      </bottom>
      <diagonal/>
    </border>
    <border>
      <left style="medium">
        <color rgb="FFFFFFFF"/>
      </left>
      <right style="medium">
        <color rgb="FFFFFFFF"/>
      </right>
      <top/>
      <bottom style="dotted">
        <color theme="1"/>
      </bottom>
      <diagonal/>
    </border>
    <border>
      <left style="medium">
        <color rgb="FFFFFFFF"/>
      </left>
      <right/>
      <top/>
      <bottom style="dotted">
        <color theme="1"/>
      </bottom>
      <diagonal/>
    </border>
    <border>
      <left/>
      <right style="medium">
        <color rgb="FFFFFFFF"/>
      </right>
      <top/>
      <bottom style="dotted">
        <color theme="1"/>
      </bottom>
      <diagonal/>
    </border>
    <border>
      <left style="thin">
        <color rgb="FF454444"/>
      </left>
      <right style="medium">
        <color rgb="FFFFFFFF"/>
      </right>
      <top/>
      <bottom style="dotted">
        <color theme="1"/>
      </bottom>
      <diagonal/>
    </border>
    <border>
      <left style="dotted">
        <color theme="1"/>
      </left>
      <right/>
      <top style="dotted">
        <color theme="1"/>
      </top>
      <bottom style="thin">
        <color theme="1"/>
      </bottom>
      <diagonal/>
    </border>
    <border>
      <left style="dotted">
        <color theme="1"/>
      </left>
      <right/>
      <top style="thin">
        <color theme="1"/>
      </top>
      <bottom style="dotted">
        <color theme="1"/>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dotted">
        <color theme="1"/>
      </right>
      <top style="thin">
        <color theme="1"/>
      </top>
      <bottom style="dotted">
        <color theme="1"/>
      </bottom>
      <diagonal/>
    </border>
    <border>
      <left style="dotted">
        <color theme="1"/>
      </left>
      <right style="thin">
        <color indexed="64"/>
      </right>
      <top style="thin">
        <color theme="1"/>
      </top>
      <bottom style="dotted">
        <color theme="1"/>
      </bottom>
      <diagonal/>
    </border>
    <border>
      <left style="thin">
        <color indexed="64"/>
      </left>
      <right style="dotted">
        <color theme="1"/>
      </right>
      <top style="dotted">
        <color theme="1"/>
      </top>
      <bottom style="dotted">
        <color theme="1"/>
      </bottom>
      <diagonal/>
    </border>
    <border>
      <left style="thin">
        <color indexed="64"/>
      </left>
      <right style="dotted">
        <color theme="1"/>
      </right>
      <top style="dotted">
        <color theme="1"/>
      </top>
      <bottom style="thin">
        <color indexed="64"/>
      </bottom>
      <diagonal/>
    </border>
    <border>
      <left style="dotted">
        <color theme="1"/>
      </left>
      <right style="dotted">
        <color theme="1"/>
      </right>
      <top style="dotted">
        <color theme="1"/>
      </top>
      <bottom style="thin">
        <color indexed="64"/>
      </bottom>
      <diagonal/>
    </border>
    <border>
      <left style="medium">
        <color rgb="FFC00000"/>
      </left>
      <right style="medium">
        <color rgb="FFC00000"/>
      </right>
      <top/>
      <bottom style="thin">
        <color theme="4"/>
      </bottom>
      <diagonal/>
    </border>
  </borders>
  <cellStyleXfs count="18">
    <xf numFmtId="0" fontId="0" fillId="0" borderId="0">
      <alignment vertical="center"/>
    </xf>
    <xf numFmtId="9" fontId="3" fillId="0" borderId="0" applyFont="0" applyFill="0" applyBorder="0" applyAlignment="0" applyProtection="0">
      <alignment vertical="center"/>
    </xf>
    <xf numFmtId="0" fontId="4" fillId="0" borderId="0">
      <alignment vertical="center"/>
    </xf>
    <xf numFmtId="38" fontId="5" fillId="0" borderId="0" applyFont="0" applyFill="0" applyBorder="0" applyAlignment="0" applyProtection="0">
      <alignment vertical="center"/>
    </xf>
    <xf numFmtId="0" fontId="5" fillId="0" borderId="0">
      <alignment vertical="center"/>
    </xf>
    <xf numFmtId="0" fontId="9" fillId="0" borderId="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38" fontId="3" fillId="0" borderId="0" applyFont="0" applyFill="0" applyBorder="0" applyAlignment="0" applyProtection="0">
      <alignment vertical="center"/>
    </xf>
    <xf numFmtId="0" fontId="9" fillId="0" borderId="0">
      <alignment vertical="center"/>
    </xf>
    <xf numFmtId="9" fontId="17" fillId="0" borderId="0" applyFont="0" applyFill="0" applyBorder="0" applyAlignment="0" applyProtection="0">
      <alignment vertical="center"/>
    </xf>
    <xf numFmtId="0" fontId="4" fillId="0" borderId="0"/>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cellStyleXfs>
  <cellXfs count="396">
    <xf numFmtId="0" fontId="0" fillId="0" borderId="0" xfId="0">
      <alignment vertical="center"/>
    </xf>
    <xf numFmtId="0" fontId="1" fillId="0" borderId="0" xfId="0" applyFont="1">
      <alignment vertical="center"/>
    </xf>
    <xf numFmtId="0" fontId="8" fillId="0" borderId="0" xfId="0" applyFont="1">
      <alignment vertical="center"/>
    </xf>
    <xf numFmtId="0" fontId="6" fillId="0" borderId="0" xfId="0" applyFont="1" applyAlignment="1">
      <alignment horizontal="center" vertical="center" wrapText="1"/>
    </xf>
    <xf numFmtId="0" fontId="6" fillId="3" borderId="14" xfId="2" applyFont="1" applyFill="1" applyBorder="1" applyAlignment="1">
      <alignment horizontal="center" vertical="center" wrapText="1"/>
    </xf>
    <xf numFmtId="0" fontId="6" fillId="3" borderId="17" xfId="2" applyFont="1" applyFill="1" applyBorder="1" applyAlignment="1">
      <alignment horizontal="center" vertical="center" shrinkToFit="1"/>
    </xf>
    <xf numFmtId="0" fontId="6" fillId="3" borderId="24" xfId="2" applyFont="1" applyFill="1" applyBorder="1" applyAlignment="1">
      <alignment horizontal="center" vertical="center" shrinkToFit="1"/>
    </xf>
    <xf numFmtId="0" fontId="7" fillId="0" borderId="0" xfId="0" applyFont="1" applyAlignment="1">
      <alignment horizontal="center" vertical="center" readingOrder="1"/>
    </xf>
    <xf numFmtId="0" fontId="6" fillId="0" borderId="0" xfId="0" applyFont="1" applyAlignment="1">
      <alignment horizontal="right" vertical="center" wrapText="1"/>
    </xf>
    <xf numFmtId="14" fontId="0" fillId="0" borderId="0" xfId="0" applyNumberFormat="1">
      <alignment vertical="center"/>
    </xf>
    <xf numFmtId="14" fontId="1" fillId="0" borderId="29" xfId="0" applyNumberFormat="1" applyFont="1" applyBorder="1">
      <alignment vertical="center"/>
    </xf>
    <xf numFmtId="184" fontId="1" fillId="0" borderId="29" xfId="8" applyNumberFormat="1" applyFont="1" applyBorder="1">
      <alignment vertical="center"/>
    </xf>
    <xf numFmtId="3" fontId="1" fillId="0" borderId="29" xfId="0" applyNumberFormat="1" applyFont="1" applyBorder="1">
      <alignment vertical="center"/>
    </xf>
    <xf numFmtId="0" fontId="13" fillId="5" borderId="30" xfId="0" applyFont="1" applyFill="1" applyBorder="1" applyAlignment="1">
      <alignment horizontal="center" vertical="center"/>
    </xf>
    <xf numFmtId="0" fontId="13" fillId="5" borderId="31" xfId="0" applyFont="1" applyFill="1" applyBorder="1" applyAlignment="1">
      <alignment horizontal="center" vertical="center"/>
    </xf>
    <xf numFmtId="0" fontId="13" fillId="5" borderId="32" xfId="0" applyFont="1" applyFill="1" applyBorder="1" applyAlignment="1">
      <alignment horizontal="center" vertical="center"/>
    </xf>
    <xf numFmtId="14" fontId="1" fillId="0" borderId="33" xfId="0" applyNumberFormat="1" applyFont="1" applyBorder="1">
      <alignment vertical="center"/>
    </xf>
    <xf numFmtId="185" fontId="1" fillId="0" borderId="34" xfId="1" applyNumberFormat="1" applyFont="1" applyBorder="1">
      <alignment vertical="center"/>
    </xf>
    <xf numFmtId="14" fontId="1" fillId="0" borderId="35" xfId="0" applyNumberFormat="1" applyFont="1" applyBorder="1">
      <alignment vertical="center"/>
    </xf>
    <xf numFmtId="14" fontId="1" fillId="0" borderId="36" xfId="0" applyNumberFormat="1" applyFont="1" applyBorder="1">
      <alignment vertical="center"/>
    </xf>
    <xf numFmtId="184" fontId="1" fillId="0" borderId="36" xfId="8" applyNumberFormat="1" applyFont="1" applyBorder="1">
      <alignment vertical="center"/>
    </xf>
    <xf numFmtId="3" fontId="1" fillId="0" borderId="36" xfId="0" applyNumberFormat="1" applyFont="1" applyBorder="1">
      <alignment vertical="center"/>
    </xf>
    <xf numFmtId="185" fontId="1" fillId="0" borderId="37" xfId="1" applyNumberFormat="1" applyFont="1" applyBorder="1">
      <alignment vertical="center"/>
    </xf>
    <xf numFmtId="0" fontId="10" fillId="4" borderId="38" xfId="5" applyFont="1" applyFill="1" applyBorder="1" applyAlignment="1">
      <alignment horizontal="center" vertical="center" wrapText="1"/>
    </xf>
    <xf numFmtId="0" fontId="10" fillId="4" borderId="39" xfId="5" applyFont="1" applyFill="1" applyBorder="1" applyAlignment="1">
      <alignment horizontal="center" vertical="center" wrapText="1"/>
    </xf>
    <xf numFmtId="0" fontId="10" fillId="4" borderId="40" xfId="5" applyFont="1" applyFill="1" applyBorder="1" applyAlignment="1">
      <alignment horizontal="center" vertical="center" wrapText="1"/>
    </xf>
    <xf numFmtId="0" fontId="14" fillId="6" borderId="0" xfId="0" applyFont="1" applyFill="1" applyAlignment="1">
      <alignment horizontal="left" vertical="center"/>
    </xf>
    <xf numFmtId="0" fontId="14" fillId="0" borderId="0" xfId="0" applyFont="1">
      <alignment vertical="center"/>
    </xf>
    <xf numFmtId="0" fontId="1" fillId="6" borderId="0" xfId="0" applyFont="1" applyFill="1" applyAlignment="1">
      <alignment horizontal="left" vertical="center"/>
    </xf>
    <xf numFmtId="0" fontId="1" fillId="0" borderId="0" xfId="0" quotePrefix="1" applyFont="1" applyAlignment="1">
      <alignment horizontal="center" vertical="center"/>
    </xf>
    <xf numFmtId="0" fontId="1" fillId="0" borderId="0" xfId="0" applyFont="1" applyAlignment="1">
      <alignment vertical="center" wrapText="1"/>
    </xf>
    <xf numFmtId="0" fontId="1" fillId="0" borderId="0" xfId="0" applyFont="1" applyAlignment="1">
      <alignment horizontal="center" vertical="center"/>
    </xf>
    <xf numFmtId="0" fontId="7" fillId="0" borderId="43" xfId="9" applyFont="1" applyBorder="1" applyAlignment="1">
      <alignment horizontal="left" vertical="center" wrapText="1" readingOrder="1"/>
    </xf>
    <xf numFmtId="0" fontId="6" fillId="8" borderId="49" xfId="9" applyFont="1" applyFill="1" applyBorder="1" applyAlignment="1">
      <alignment horizontal="right" vertical="center" wrapText="1"/>
    </xf>
    <xf numFmtId="0" fontId="12" fillId="0" borderId="76" xfId="0" applyFont="1" applyBorder="1" applyAlignment="1">
      <alignment horizontal="left" vertical="center"/>
    </xf>
    <xf numFmtId="0" fontId="12" fillId="0" borderId="77" xfId="0" applyFont="1" applyBorder="1" applyAlignment="1">
      <alignment horizontal="left" vertical="center"/>
    </xf>
    <xf numFmtId="3" fontId="8" fillId="0" borderId="78" xfId="0" applyNumberFormat="1" applyFont="1" applyBorder="1" applyAlignment="1">
      <alignment horizontal="right" vertical="center"/>
    </xf>
    <xf numFmtId="0" fontId="12" fillId="0" borderId="80" xfId="0" applyFont="1" applyBorder="1" applyAlignment="1">
      <alignment horizontal="left" vertical="center"/>
    </xf>
    <xf numFmtId="3" fontId="8" fillId="0" borderId="81" xfId="0" applyNumberFormat="1" applyFont="1" applyBorder="1" applyAlignment="1">
      <alignment horizontal="right" vertical="center"/>
    </xf>
    <xf numFmtId="0" fontId="12" fillId="0" borderId="61" xfId="0" applyFont="1" applyBorder="1" applyAlignment="1">
      <alignment horizontal="left" vertical="center"/>
    </xf>
    <xf numFmtId="0" fontId="12" fillId="0" borderId="83" xfId="0" applyFont="1" applyBorder="1" applyAlignment="1">
      <alignment horizontal="left" vertical="center"/>
    </xf>
    <xf numFmtId="0" fontId="12" fillId="0" borderId="84" xfId="0" applyFont="1" applyBorder="1" applyAlignment="1">
      <alignment horizontal="right" vertical="center"/>
    </xf>
    <xf numFmtId="0" fontId="12" fillId="0" borderId="85" xfId="0" applyFont="1" applyBorder="1" applyAlignment="1">
      <alignment horizontal="left" vertical="center"/>
    </xf>
    <xf numFmtId="0" fontId="12" fillId="0" borderId="84" xfId="0" applyFont="1" applyBorder="1" applyAlignment="1">
      <alignment horizontal="left" vertical="center"/>
    </xf>
    <xf numFmtId="3" fontId="8" fillId="0" borderId="80" xfId="0" applyNumberFormat="1" applyFont="1" applyBorder="1" applyAlignment="1">
      <alignment horizontal="right" vertical="center"/>
    </xf>
    <xf numFmtId="0" fontId="20" fillId="0" borderId="87" xfId="0" applyFont="1" applyBorder="1" applyAlignment="1">
      <alignment horizontal="left" vertical="center"/>
    </xf>
    <xf numFmtId="0" fontId="12" fillId="0" borderId="88" xfId="0" applyFont="1" applyBorder="1" applyAlignment="1">
      <alignment horizontal="left" vertical="center"/>
    </xf>
    <xf numFmtId="0" fontId="6" fillId="11" borderId="66" xfId="0" applyFont="1" applyFill="1" applyBorder="1" applyAlignment="1">
      <alignment horizontal="centerContinuous" vertical="center" wrapText="1"/>
    </xf>
    <xf numFmtId="0" fontId="6" fillId="11" borderId="67" xfId="0" applyFont="1" applyFill="1" applyBorder="1" applyAlignment="1">
      <alignment horizontal="centerContinuous" vertical="center" wrapText="1"/>
    </xf>
    <xf numFmtId="0" fontId="6" fillId="11" borderId="69" xfId="0" applyFont="1" applyFill="1" applyBorder="1" applyAlignment="1">
      <alignment horizontal="center" vertical="center"/>
    </xf>
    <xf numFmtId="0" fontId="12" fillId="11" borderId="71" xfId="0" applyFont="1" applyFill="1" applyBorder="1" applyAlignment="1">
      <alignment horizontal="left" vertical="center"/>
    </xf>
    <xf numFmtId="0" fontId="12" fillId="11" borderId="72" xfId="0" applyFont="1" applyFill="1" applyBorder="1" applyAlignment="1">
      <alignment horizontal="left" vertical="center"/>
    </xf>
    <xf numFmtId="0" fontId="12" fillId="11" borderId="73" xfId="0" applyFont="1" applyFill="1" applyBorder="1" applyAlignment="1">
      <alignment horizontal="left" vertical="center"/>
    </xf>
    <xf numFmtId="179" fontId="8" fillId="11" borderId="74" xfId="0" applyNumberFormat="1" applyFont="1" applyFill="1" applyBorder="1" applyAlignment="1">
      <alignment horizontal="center" vertical="center"/>
    </xf>
    <xf numFmtId="0" fontId="18" fillId="12" borderId="69" xfId="0" applyFont="1" applyFill="1" applyBorder="1" applyAlignment="1">
      <alignment horizontal="center" vertical="center"/>
    </xf>
    <xf numFmtId="179" fontId="19" fillId="12" borderId="74" xfId="0" applyNumberFormat="1" applyFont="1" applyFill="1" applyBorder="1" applyAlignment="1">
      <alignment horizontal="center" vertical="center"/>
    </xf>
    <xf numFmtId="0" fontId="18" fillId="12" borderId="70" xfId="0" applyFont="1" applyFill="1" applyBorder="1" applyAlignment="1">
      <alignment horizontal="center" vertical="center"/>
    </xf>
    <xf numFmtId="179" fontId="19" fillId="12" borderId="75" xfId="0" applyNumberFormat="1" applyFont="1" applyFill="1" applyBorder="1" applyAlignment="1">
      <alignment horizontal="center" vertical="center"/>
    </xf>
    <xf numFmtId="3" fontId="8" fillId="13" borderId="78" xfId="0" applyNumberFormat="1" applyFont="1" applyFill="1" applyBorder="1" applyAlignment="1">
      <alignment horizontal="right" vertical="center"/>
    </xf>
    <xf numFmtId="3" fontId="8" fillId="13" borderId="81" xfId="0" applyNumberFormat="1" applyFont="1" applyFill="1" applyBorder="1" applyAlignment="1">
      <alignment horizontal="right" vertical="center"/>
    </xf>
    <xf numFmtId="3" fontId="8" fillId="13" borderId="80" xfId="0" applyNumberFormat="1" applyFont="1" applyFill="1" applyBorder="1" applyAlignment="1">
      <alignment horizontal="right" vertical="center"/>
    </xf>
    <xf numFmtId="3" fontId="8" fillId="13" borderId="86" xfId="0" applyNumberFormat="1" applyFont="1" applyFill="1" applyBorder="1" applyAlignment="1">
      <alignment horizontal="right" vertical="center"/>
    </xf>
    <xf numFmtId="180" fontId="12" fillId="0" borderId="63" xfId="5" applyNumberFormat="1" applyFont="1" applyBorder="1" applyAlignment="1">
      <alignment horizontal="left" vertical="center" indent="1"/>
    </xf>
    <xf numFmtId="3" fontId="12" fillId="0" borderId="63" xfId="5" applyNumberFormat="1" applyFont="1" applyBorder="1" applyAlignment="1">
      <alignment horizontal="center" vertical="center"/>
    </xf>
    <xf numFmtId="181" fontId="8" fillId="0" borderId="63" xfId="6" applyNumberFormat="1" applyFont="1" applyBorder="1" applyAlignment="1">
      <alignment horizontal="center" vertical="center"/>
    </xf>
    <xf numFmtId="182" fontId="12" fillId="0" borderId="63" xfId="5" applyNumberFormat="1" applyFont="1" applyBorder="1" applyAlignment="1">
      <alignment horizontal="right" vertical="center"/>
    </xf>
    <xf numFmtId="180" fontId="12" fillId="0" borderId="41" xfId="5" applyNumberFormat="1" applyFont="1" applyBorder="1" applyAlignment="1">
      <alignment horizontal="left" vertical="center" indent="1"/>
    </xf>
    <xf numFmtId="181" fontId="8" fillId="0" borderId="41" xfId="6" applyNumberFormat="1" applyFont="1" applyBorder="1" applyAlignment="1">
      <alignment horizontal="center" vertical="center"/>
    </xf>
    <xf numFmtId="181" fontId="8" fillId="0" borderId="41" xfId="6" applyNumberFormat="1" applyFont="1" applyBorder="1" applyAlignment="1">
      <alignment horizontal="center" vertical="center" wrapText="1"/>
    </xf>
    <xf numFmtId="0" fontId="0" fillId="0" borderId="0" xfId="0" applyAlignment="1">
      <alignment horizontal="left" vertical="center"/>
    </xf>
    <xf numFmtId="184" fontId="1" fillId="0" borderId="29" xfId="8" applyNumberFormat="1" applyFont="1" applyFill="1" applyBorder="1">
      <alignment vertical="center"/>
    </xf>
    <xf numFmtId="185" fontId="1" fillId="0" borderId="34" xfId="1" applyNumberFormat="1" applyFont="1" applyFill="1" applyBorder="1">
      <alignment vertical="center"/>
    </xf>
    <xf numFmtId="0" fontId="6" fillId="3" borderId="10" xfId="2" applyFont="1" applyFill="1" applyBorder="1" applyAlignment="1">
      <alignment horizontal="centerContinuous" vertical="center"/>
    </xf>
    <xf numFmtId="0" fontId="6" fillId="3" borderId="11" xfId="2" applyFont="1" applyFill="1" applyBorder="1" applyAlignment="1">
      <alignment horizontal="centerContinuous" vertical="center"/>
    </xf>
    <xf numFmtId="0" fontId="6" fillId="3" borderId="8" xfId="2" applyFont="1" applyFill="1" applyBorder="1" applyAlignment="1">
      <alignment horizontal="centerContinuous" vertical="center"/>
    </xf>
    <xf numFmtId="0" fontId="6" fillId="3" borderId="22" xfId="2" applyFont="1" applyFill="1" applyBorder="1" applyAlignment="1">
      <alignment horizontal="centerContinuous" vertical="center"/>
    </xf>
    <xf numFmtId="0" fontId="6" fillId="3" borderId="15" xfId="2" applyFont="1" applyFill="1" applyBorder="1" applyAlignment="1">
      <alignment horizontal="centerContinuous" vertical="center"/>
    </xf>
    <xf numFmtId="0" fontId="6" fillId="3" borderId="16" xfId="2" applyFont="1" applyFill="1" applyBorder="1" applyAlignment="1">
      <alignment horizontal="centerContinuous" vertical="center"/>
    </xf>
    <xf numFmtId="0" fontId="6" fillId="3" borderId="12" xfId="2" applyFont="1" applyFill="1" applyBorder="1" applyAlignment="1">
      <alignment horizontal="centerContinuous" vertical="center"/>
    </xf>
    <xf numFmtId="0" fontId="6" fillId="3" borderId="15" xfId="2" applyFont="1" applyFill="1" applyBorder="1" applyAlignment="1">
      <alignment horizontal="centerContinuous" vertical="center" wrapText="1"/>
    </xf>
    <xf numFmtId="0" fontId="6" fillId="3" borderId="16" xfId="2" applyFont="1" applyFill="1" applyBorder="1" applyAlignment="1">
      <alignment horizontal="centerContinuous" vertical="center" wrapText="1"/>
    </xf>
    <xf numFmtId="0" fontId="6" fillId="3" borderId="23" xfId="2" applyFont="1" applyFill="1" applyBorder="1" applyAlignment="1">
      <alignment horizontal="centerContinuous" vertical="center" wrapText="1"/>
    </xf>
    <xf numFmtId="0" fontId="6"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right" vertical="center"/>
    </xf>
    <xf numFmtId="0" fontId="20" fillId="0" borderId="0" xfId="0" applyFont="1" applyAlignment="1">
      <alignment horizontal="left" vertical="center"/>
    </xf>
    <xf numFmtId="0" fontId="6" fillId="0" borderId="0" xfId="0" applyFont="1" applyAlignment="1">
      <alignment horizontal="centerContinuous" vertical="center" wrapText="1"/>
    </xf>
    <xf numFmtId="0" fontId="18" fillId="0" borderId="0" xfId="0" applyFont="1" applyAlignment="1">
      <alignment horizontal="center" vertical="center"/>
    </xf>
    <xf numFmtId="179" fontId="8" fillId="0" borderId="0" xfId="0" applyNumberFormat="1" applyFont="1" applyAlignment="1">
      <alignment horizontal="center" vertical="center"/>
    </xf>
    <xf numFmtId="179" fontId="19" fillId="0" borderId="0" xfId="0" applyNumberFormat="1" applyFont="1" applyAlignment="1">
      <alignment horizontal="center" vertical="center"/>
    </xf>
    <xf numFmtId="3" fontId="8" fillId="0" borderId="0" xfId="0" applyNumberFormat="1" applyFont="1" applyAlignment="1">
      <alignment horizontal="right" vertical="center"/>
    </xf>
    <xf numFmtId="0" fontId="12" fillId="0" borderId="94" xfId="0" applyFont="1" applyBorder="1" applyAlignment="1">
      <alignment horizontal="left" vertical="center"/>
    </xf>
    <xf numFmtId="3" fontId="8" fillId="13" borderId="94" xfId="0" applyNumberFormat="1" applyFont="1" applyFill="1" applyBorder="1" applyAlignment="1">
      <alignment horizontal="right" vertical="center"/>
    </xf>
    <xf numFmtId="3" fontId="8" fillId="0" borderId="94" xfId="0" applyNumberFormat="1" applyFont="1" applyBorder="1" applyAlignment="1">
      <alignment horizontal="right" vertical="center"/>
    </xf>
    <xf numFmtId="0" fontId="1" fillId="11" borderId="93" xfId="0" applyFont="1" applyFill="1" applyBorder="1" applyAlignment="1">
      <alignment horizontal="centerContinuous" vertical="distributed" wrapText="1"/>
    </xf>
    <xf numFmtId="0" fontId="1" fillId="11" borderId="93" xfId="0" applyFont="1" applyFill="1" applyBorder="1" applyAlignment="1">
      <alignment horizontal="center" wrapText="1"/>
    </xf>
    <xf numFmtId="3" fontId="8" fillId="0" borderId="81" xfId="0" applyNumberFormat="1" applyFont="1" applyBorder="1" applyAlignment="1">
      <alignment horizontal="center" vertical="center"/>
    </xf>
    <xf numFmtId="3" fontId="8" fillId="13" borderId="81" xfId="0" applyNumberFormat="1" applyFont="1" applyFill="1" applyBorder="1" applyAlignment="1">
      <alignment horizontal="center" vertical="center"/>
    </xf>
    <xf numFmtId="3" fontId="8" fillId="14" borderId="94" xfId="0" applyNumberFormat="1" applyFont="1" applyFill="1" applyBorder="1" applyAlignment="1">
      <alignment horizontal="right" vertical="center"/>
    </xf>
    <xf numFmtId="0" fontId="12" fillId="0" borderId="0" xfId="0" applyFont="1">
      <alignment vertical="center"/>
    </xf>
    <xf numFmtId="0" fontId="12" fillId="0" borderId="43" xfId="2" applyFont="1" applyBorder="1" applyAlignment="1">
      <alignment horizontal="center" vertical="center"/>
    </xf>
    <xf numFmtId="0" fontId="8" fillId="0" borderId="41" xfId="2" applyFont="1" applyBorder="1" applyAlignment="1">
      <alignment horizontal="left" vertical="center" indent="1"/>
    </xf>
    <xf numFmtId="176" fontId="8" fillId="0" borderId="41" xfId="2" applyNumberFormat="1" applyFont="1" applyBorder="1">
      <alignment vertical="center"/>
    </xf>
    <xf numFmtId="177" fontId="8" fillId="0" borderId="41" xfId="2" applyNumberFormat="1" applyFont="1" applyBorder="1" applyAlignment="1">
      <alignment horizontal="right" vertical="center"/>
    </xf>
    <xf numFmtId="178" fontId="8" fillId="0" borderId="41" xfId="2" applyNumberFormat="1" applyFont="1" applyBorder="1" applyAlignment="1">
      <alignment horizontal="right" vertical="center"/>
    </xf>
    <xf numFmtId="187" fontId="8" fillId="0" borderId="41" xfId="2" applyNumberFormat="1" applyFont="1" applyBorder="1" applyAlignment="1">
      <alignment horizontal="right" vertical="center"/>
    </xf>
    <xf numFmtId="187" fontId="8" fillId="0" borderId="41" xfId="2" applyNumberFormat="1" applyFont="1" applyBorder="1" applyAlignment="1">
      <alignment horizontal="right" vertical="center" wrapText="1"/>
    </xf>
    <xf numFmtId="0" fontId="12" fillId="0" borderId="45" xfId="2" applyFont="1" applyBorder="1" applyAlignment="1">
      <alignment horizontal="center" vertical="center"/>
    </xf>
    <xf numFmtId="176" fontId="8" fillId="0" borderId="46" xfId="2" applyNumberFormat="1" applyFont="1" applyBorder="1">
      <alignment vertical="center"/>
    </xf>
    <xf numFmtId="0" fontId="23" fillId="7" borderId="48" xfId="2" applyFont="1" applyFill="1" applyBorder="1">
      <alignment vertical="center"/>
    </xf>
    <xf numFmtId="0" fontId="23" fillId="7" borderId="49" xfId="2" applyFont="1" applyFill="1" applyBorder="1">
      <alignment vertical="center"/>
    </xf>
    <xf numFmtId="176" fontId="23" fillId="7" borderId="49" xfId="2" applyNumberFormat="1" applyFont="1" applyFill="1" applyBorder="1">
      <alignment vertical="center"/>
    </xf>
    <xf numFmtId="187" fontId="23" fillId="7" borderId="56" xfId="2" applyNumberFormat="1" applyFont="1" applyFill="1" applyBorder="1" applyAlignment="1">
      <alignment horizontal="right" vertical="center"/>
    </xf>
    <xf numFmtId="187" fontId="23" fillId="7" borderId="56" xfId="4" applyNumberFormat="1" applyFont="1" applyFill="1" applyBorder="1" applyAlignment="1">
      <alignment horizontal="right" vertical="center"/>
    </xf>
    <xf numFmtId="187" fontId="8" fillId="0" borderId="41" xfId="2" quotePrefix="1" applyNumberFormat="1" applyFont="1" applyBorder="1" applyAlignment="1">
      <alignment horizontal="right" vertical="center"/>
    </xf>
    <xf numFmtId="186" fontId="8" fillId="0" borderId="41" xfId="2" applyNumberFormat="1" applyFont="1" applyBorder="1">
      <alignment vertical="center"/>
    </xf>
    <xf numFmtId="0" fontId="12" fillId="0" borderId="51" xfId="2" applyFont="1" applyBorder="1" applyAlignment="1">
      <alignment horizontal="center" vertical="center"/>
    </xf>
    <xf numFmtId="0" fontId="23" fillId="0" borderId="0" xfId="0" applyFont="1">
      <alignment vertical="center"/>
    </xf>
    <xf numFmtId="3" fontId="12" fillId="0" borderId="97" xfId="5" applyNumberFormat="1" applyFont="1" applyBorder="1" applyAlignment="1">
      <alignment horizontal="center" vertical="center"/>
    </xf>
    <xf numFmtId="182" fontId="12" fillId="0" borderId="97" xfId="5" applyNumberFormat="1" applyFont="1" applyBorder="1" applyAlignment="1">
      <alignment horizontal="right" vertical="center"/>
    </xf>
    <xf numFmtId="192" fontId="1" fillId="0" borderId="0" xfId="0" applyNumberFormat="1" applyFont="1">
      <alignment vertical="center"/>
    </xf>
    <xf numFmtId="176" fontId="12" fillId="0" borderId="0" xfId="0" applyNumberFormat="1" applyFont="1">
      <alignment vertical="center"/>
    </xf>
    <xf numFmtId="176" fontId="23" fillId="0" borderId="0" xfId="0" applyNumberFormat="1" applyFont="1">
      <alignment vertical="center"/>
    </xf>
    <xf numFmtId="0" fontId="23" fillId="8" borderId="48" xfId="2" applyFont="1" applyFill="1" applyBorder="1">
      <alignment vertical="center"/>
    </xf>
    <xf numFmtId="0" fontId="23" fillId="8" borderId="49" xfId="2" applyFont="1" applyFill="1" applyBorder="1">
      <alignment vertical="center"/>
    </xf>
    <xf numFmtId="176" fontId="23" fillId="8" borderId="49" xfId="2" applyNumberFormat="1" applyFont="1" applyFill="1" applyBorder="1">
      <alignment vertical="center"/>
    </xf>
    <xf numFmtId="187" fontId="23" fillId="8" borderId="58" xfId="2" applyNumberFormat="1" applyFont="1" applyFill="1" applyBorder="1" applyAlignment="1">
      <alignment horizontal="right" vertical="center"/>
    </xf>
    <xf numFmtId="187" fontId="23" fillId="8" borderId="58" xfId="4" applyNumberFormat="1" applyFont="1" applyFill="1" applyBorder="1" applyAlignment="1">
      <alignment horizontal="right" vertical="center"/>
    </xf>
    <xf numFmtId="187" fontId="23" fillId="8" borderId="57" xfId="2" applyNumberFormat="1" applyFont="1" applyFill="1" applyBorder="1" applyAlignment="1">
      <alignment horizontal="right" vertical="center"/>
    </xf>
    <xf numFmtId="0" fontId="23" fillId="9" borderId="54" xfId="2" applyFont="1" applyFill="1" applyBorder="1">
      <alignment vertical="center"/>
    </xf>
    <xf numFmtId="0" fontId="23" fillId="9" borderId="55" xfId="2" applyFont="1" applyFill="1" applyBorder="1">
      <alignment vertical="center"/>
    </xf>
    <xf numFmtId="176" fontId="23" fillId="9" borderId="55" xfId="2" applyNumberFormat="1" applyFont="1" applyFill="1" applyBorder="1">
      <alignment vertical="center"/>
    </xf>
    <xf numFmtId="176" fontId="23" fillId="9" borderId="55" xfId="2" applyNumberFormat="1" applyFont="1" applyFill="1" applyBorder="1" applyAlignment="1">
      <alignment horizontal="right" vertical="center"/>
    </xf>
    <xf numFmtId="187" fontId="23" fillId="9" borderId="60" xfId="2" applyNumberFormat="1" applyFont="1" applyFill="1" applyBorder="1" applyAlignment="1">
      <alignment horizontal="right" vertical="center"/>
    </xf>
    <xf numFmtId="187" fontId="23" fillId="9" borderId="60" xfId="4" applyNumberFormat="1" applyFont="1" applyFill="1" applyBorder="1" applyAlignment="1">
      <alignment horizontal="right" vertical="center"/>
    </xf>
    <xf numFmtId="187" fontId="23" fillId="9" borderId="59" xfId="4" applyNumberFormat="1" applyFont="1" applyFill="1" applyBorder="1" applyAlignment="1">
      <alignment horizontal="right" vertical="center"/>
    </xf>
    <xf numFmtId="0" fontId="23" fillId="10" borderId="54" xfId="2" applyFont="1" applyFill="1" applyBorder="1">
      <alignment vertical="center"/>
    </xf>
    <xf numFmtId="0" fontId="23" fillId="10" borderId="55" xfId="2" applyFont="1" applyFill="1" applyBorder="1">
      <alignment vertical="center"/>
    </xf>
    <xf numFmtId="176" fontId="23" fillId="10" borderId="55" xfId="2" applyNumberFormat="1" applyFont="1" applyFill="1" applyBorder="1">
      <alignment vertical="center"/>
    </xf>
    <xf numFmtId="186" fontId="23" fillId="10" borderId="55" xfId="2" applyNumberFormat="1" applyFont="1" applyFill="1" applyBorder="1">
      <alignment vertical="center"/>
    </xf>
    <xf numFmtId="187" fontId="23" fillId="10" borderId="60" xfId="2" applyNumberFormat="1" applyFont="1" applyFill="1" applyBorder="1" applyAlignment="1">
      <alignment horizontal="right" vertical="center"/>
    </xf>
    <xf numFmtId="187" fontId="23" fillId="10" borderId="60" xfId="4" applyNumberFormat="1" applyFont="1" applyFill="1" applyBorder="1" applyAlignment="1">
      <alignment horizontal="right" vertical="center"/>
    </xf>
    <xf numFmtId="187" fontId="23" fillId="10" borderId="59" xfId="4" applyNumberFormat="1" applyFont="1" applyFill="1" applyBorder="1" applyAlignment="1">
      <alignment horizontal="right" vertical="center"/>
    </xf>
    <xf numFmtId="188" fontId="12" fillId="0" borderId="41" xfId="1" applyNumberFormat="1" applyFont="1" applyFill="1" applyBorder="1" applyAlignment="1">
      <alignment horizontal="right" vertical="center" wrapText="1" readingOrder="1"/>
    </xf>
    <xf numFmtId="190" fontId="12" fillId="0" borderId="44" xfId="1" applyNumberFormat="1" applyFont="1" applyFill="1" applyBorder="1" applyAlignment="1">
      <alignment horizontal="right" vertical="center" wrapText="1" readingOrder="1"/>
    </xf>
    <xf numFmtId="3" fontId="8" fillId="0" borderId="99" xfId="0" applyNumberFormat="1" applyFont="1" applyBorder="1" applyAlignment="1">
      <alignment horizontal="right" vertical="center"/>
    </xf>
    <xf numFmtId="3" fontId="8" fillId="0" borderId="79" xfId="0" applyNumberFormat="1" applyFont="1" applyBorder="1" applyAlignment="1">
      <alignment horizontal="right" vertical="center"/>
    </xf>
    <xf numFmtId="3" fontId="8" fillId="0" borderId="82" xfId="0" applyNumberFormat="1" applyFont="1" applyBorder="1" applyAlignment="1">
      <alignment horizontal="right" vertical="center"/>
    </xf>
    <xf numFmtId="3" fontId="8" fillId="0" borderId="100" xfId="0" applyNumberFormat="1" applyFont="1" applyBorder="1" applyAlignment="1">
      <alignment horizontal="right" vertical="center"/>
    </xf>
    <xf numFmtId="3" fontId="8" fillId="0" borderId="95" xfId="0" applyNumberFormat="1" applyFont="1" applyBorder="1" applyAlignment="1">
      <alignment horizontal="right" vertical="center"/>
    </xf>
    <xf numFmtId="0" fontId="22" fillId="12" borderId="101" xfId="0" applyFont="1" applyFill="1" applyBorder="1" applyAlignment="1">
      <alignment horizontal="center" wrapText="1"/>
    </xf>
    <xf numFmtId="0" fontId="22" fillId="12" borderId="102" xfId="0" applyFont="1" applyFill="1" applyBorder="1" applyAlignment="1">
      <alignment horizontal="center" vertical="center" wrapText="1"/>
    </xf>
    <xf numFmtId="3" fontId="8" fillId="13" borderId="103" xfId="0" applyNumberFormat="1" applyFont="1" applyFill="1" applyBorder="1" applyAlignment="1">
      <alignment horizontal="right" vertical="center"/>
    </xf>
    <xf numFmtId="3" fontId="8" fillId="13" borderId="102" xfId="0" applyNumberFormat="1" applyFont="1" applyFill="1" applyBorder="1" applyAlignment="1">
      <alignment horizontal="right" vertical="center"/>
    </xf>
    <xf numFmtId="3" fontId="8" fillId="13" borderId="104" xfId="0" applyNumberFormat="1" applyFont="1" applyFill="1" applyBorder="1" applyAlignment="1">
      <alignment horizontal="right" vertical="center"/>
    </xf>
    <xf numFmtId="3" fontId="8" fillId="13" borderId="105" xfId="0" applyNumberFormat="1" applyFont="1" applyFill="1" applyBorder="1" applyAlignment="1">
      <alignment horizontal="right" vertical="center"/>
    </xf>
    <xf numFmtId="0" fontId="10" fillId="2" borderId="5" xfId="15" applyFont="1" applyFill="1" applyBorder="1" applyAlignment="1">
      <alignment horizontal="center" vertical="center" wrapText="1" readingOrder="1"/>
    </xf>
    <xf numFmtId="190" fontId="10" fillId="2" borderId="5" xfId="15" applyNumberFormat="1" applyFont="1" applyFill="1" applyBorder="1" applyAlignment="1">
      <alignment horizontal="center" vertical="center" wrapText="1" readingOrder="1"/>
    </xf>
    <xf numFmtId="190" fontId="10" fillId="2" borderId="7" xfId="15" applyNumberFormat="1" applyFont="1" applyFill="1" applyBorder="1" applyAlignment="1">
      <alignment horizontal="center" vertical="center" wrapText="1" readingOrder="1"/>
    </xf>
    <xf numFmtId="0" fontId="10" fillId="2" borderId="1" xfId="15" applyFont="1" applyFill="1" applyBorder="1" applyAlignment="1">
      <alignment horizontal="center" vertical="center" wrapText="1" readingOrder="1"/>
    </xf>
    <xf numFmtId="188" fontId="10" fillId="2" borderId="2" xfId="15" applyNumberFormat="1" applyFont="1" applyFill="1" applyBorder="1" applyAlignment="1">
      <alignment horizontal="center" vertical="center" wrapText="1" readingOrder="1"/>
    </xf>
    <xf numFmtId="190" fontId="10" fillId="2" borderId="2" xfId="15" applyNumberFormat="1" applyFont="1" applyFill="1" applyBorder="1" applyAlignment="1">
      <alignment horizontal="center" vertical="center" wrapText="1" readingOrder="1"/>
    </xf>
    <xf numFmtId="189" fontId="10" fillId="2" borderId="1" xfId="15" applyNumberFormat="1" applyFont="1" applyFill="1" applyBorder="1" applyAlignment="1">
      <alignment horizontal="center" vertical="center" wrapText="1" readingOrder="1"/>
    </xf>
    <xf numFmtId="190" fontId="10" fillId="2" borderId="1" xfId="15" applyNumberFormat="1" applyFont="1" applyFill="1" applyBorder="1" applyAlignment="1">
      <alignment horizontal="center" vertical="center" wrapText="1" readingOrder="1"/>
    </xf>
    <xf numFmtId="190" fontId="10" fillId="2" borderId="42" xfId="15" applyNumberFormat="1" applyFont="1" applyFill="1" applyBorder="1" applyAlignment="1">
      <alignment horizontal="center" vertical="center" wrapText="1" readingOrder="1"/>
    </xf>
    <xf numFmtId="0" fontId="7" fillId="0" borderId="43" xfId="15" applyFont="1" applyBorder="1" applyAlignment="1">
      <alignment horizontal="left" vertical="center" wrapText="1" readingOrder="1"/>
    </xf>
    <xf numFmtId="0" fontId="7" fillId="0" borderId="41" xfId="15" applyFont="1" applyBorder="1" applyAlignment="1">
      <alignment horizontal="left" vertical="center" wrapText="1" readingOrder="1"/>
    </xf>
    <xf numFmtId="55" fontId="7" fillId="0" borderId="41" xfId="15" applyNumberFormat="1" applyFont="1" applyBorder="1" applyAlignment="1">
      <alignment horizontal="right" vertical="center" wrapText="1" readingOrder="1"/>
    </xf>
    <xf numFmtId="184" fontId="7" fillId="0" borderId="41" xfId="16" applyNumberFormat="1" applyFont="1" applyBorder="1" applyAlignment="1">
      <alignment horizontal="right" vertical="center" wrapText="1" readingOrder="1"/>
    </xf>
    <xf numFmtId="38" fontId="7" fillId="0" borderId="41" xfId="16" applyFont="1" applyBorder="1" applyAlignment="1">
      <alignment horizontal="right" vertical="center" wrapText="1" readingOrder="1"/>
    </xf>
    <xf numFmtId="188" fontId="7" fillId="0" borderId="41" xfId="8" applyNumberFormat="1" applyFont="1" applyBorder="1" applyAlignment="1">
      <alignment horizontal="right" vertical="center" wrapText="1" readingOrder="1"/>
    </xf>
    <xf numFmtId="190" fontId="7" fillId="0" borderId="41" xfId="8" applyNumberFormat="1" applyFont="1" applyBorder="1" applyAlignment="1">
      <alignment horizontal="right" vertical="center" wrapText="1" readingOrder="1"/>
    </xf>
    <xf numFmtId="189" fontId="7" fillId="0" borderId="41" xfId="16" applyNumberFormat="1" applyFont="1" applyBorder="1" applyAlignment="1">
      <alignment horizontal="right" vertical="center" wrapText="1" readingOrder="1"/>
    </xf>
    <xf numFmtId="190" fontId="7" fillId="0" borderId="41" xfId="16" applyNumberFormat="1" applyFont="1" applyBorder="1" applyAlignment="1">
      <alignment horizontal="right" vertical="center" wrapText="1" readingOrder="1"/>
    </xf>
    <xf numFmtId="0" fontId="12" fillId="0" borderId="43" xfId="15" applyFont="1" applyBorder="1" applyAlignment="1">
      <alignment horizontal="left" vertical="center" wrapText="1" readingOrder="1"/>
    </xf>
    <xf numFmtId="189" fontId="12" fillId="0" borderId="46" xfId="16" applyNumberFormat="1" applyFont="1" applyFill="1" applyBorder="1" applyAlignment="1">
      <alignment vertical="center" wrapText="1" readingOrder="1"/>
    </xf>
    <xf numFmtId="189" fontId="12" fillId="0" borderId="52" xfId="16" applyNumberFormat="1" applyFont="1" applyFill="1" applyBorder="1" applyAlignment="1">
      <alignment vertical="center" wrapText="1" readingOrder="1"/>
    </xf>
    <xf numFmtId="38" fontId="12" fillId="0" borderId="41" xfId="16" applyFont="1" applyFill="1" applyBorder="1" applyAlignment="1">
      <alignment horizontal="right" vertical="center" wrapText="1" readingOrder="1"/>
    </xf>
    <xf numFmtId="190" fontId="12" fillId="0" borderId="41" xfId="1" applyNumberFormat="1" applyFont="1" applyFill="1" applyBorder="1" applyAlignment="1">
      <alignment horizontal="right" vertical="center" wrapText="1" readingOrder="1"/>
    </xf>
    <xf numFmtId="189" fontId="12" fillId="0" borderId="41" xfId="16" applyNumberFormat="1" applyFont="1" applyFill="1" applyBorder="1" applyAlignment="1">
      <alignment horizontal="right" vertical="center" wrapText="1" readingOrder="1"/>
    </xf>
    <xf numFmtId="190" fontId="12" fillId="0" borderId="41" xfId="15" applyNumberFormat="1" applyFont="1" applyBorder="1" applyAlignment="1">
      <alignment horizontal="right" vertical="center" wrapText="1" readingOrder="1"/>
    </xf>
    <xf numFmtId="38" fontId="12" fillId="0" borderId="46" xfId="16" applyFont="1" applyFill="1" applyBorder="1" applyAlignment="1">
      <alignment horizontal="right" vertical="center" wrapText="1" readingOrder="1"/>
    </xf>
    <xf numFmtId="188" fontId="12" fillId="0" borderId="46" xfId="1" applyNumberFormat="1" applyFont="1" applyFill="1" applyBorder="1" applyAlignment="1">
      <alignment horizontal="right" vertical="center" wrapText="1" readingOrder="1"/>
    </xf>
    <xf numFmtId="190" fontId="12" fillId="0" borderId="46" xfId="1" applyNumberFormat="1" applyFont="1" applyFill="1" applyBorder="1" applyAlignment="1">
      <alignment horizontal="right" vertical="center" wrapText="1" readingOrder="1"/>
    </xf>
    <xf numFmtId="189" fontId="12" fillId="0" borderId="46" xfId="16" applyNumberFormat="1" applyFont="1" applyFill="1" applyBorder="1" applyAlignment="1">
      <alignment horizontal="right" vertical="center" wrapText="1" readingOrder="1"/>
    </xf>
    <xf numFmtId="38" fontId="12" fillId="0" borderId="52" xfId="16" applyFont="1" applyFill="1" applyBorder="1" applyAlignment="1">
      <alignment horizontal="right" vertical="center" wrapText="1" readingOrder="1"/>
    </xf>
    <xf numFmtId="188" fontId="12" fillId="0" borderId="52" xfId="1" applyNumberFormat="1" applyFont="1" applyFill="1" applyBorder="1" applyAlignment="1">
      <alignment horizontal="right" vertical="center" wrapText="1" readingOrder="1"/>
    </xf>
    <xf numFmtId="190" fontId="12" fillId="0" borderId="52" xfId="1" applyNumberFormat="1" applyFont="1" applyFill="1" applyBorder="1" applyAlignment="1">
      <alignment horizontal="right" vertical="center" wrapText="1" readingOrder="1"/>
    </xf>
    <xf numFmtId="189" fontId="12" fillId="0" borderId="52" xfId="16" applyNumberFormat="1" applyFont="1" applyFill="1" applyBorder="1" applyAlignment="1">
      <alignment horizontal="right" vertical="center" wrapText="1" readingOrder="1"/>
    </xf>
    <xf numFmtId="0" fontId="7" fillId="0" borderId="43" xfId="15" applyFont="1" applyBorder="1" applyAlignment="1">
      <alignment vertical="center" wrapText="1" readingOrder="1"/>
    </xf>
    <xf numFmtId="0" fontId="7" fillId="0" borderId="45" xfId="15" applyFont="1" applyBorder="1" applyAlignment="1">
      <alignment vertical="center" wrapText="1" readingOrder="1"/>
    </xf>
    <xf numFmtId="0" fontId="8" fillId="7" borderId="49" xfId="9" applyFont="1" applyFill="1" applyBorder="1" applyAlignment="1">
      <alignment vertical="center" wrapText="1"/>
    </xf>
    <xf numFmtId="0" fontId="6" fillId="7" borderId="49" xfId="15" applyFont="1" applyFill="1" applyBorder="1" applyAlignment="1">
      <alignment horizontal="right" vertical="center" wrapText="1"/>
    </xf>
    <xf numFmtId="3" fontId="10" fillId="7" borderId="49" xfId="15" applyNumberFormat="1" applyFont="1" applyFill="1" applyBorder="1" applyAlignment="1">
      <alignment horizontal="right" vertical="center" wrapText="1" readingOrder="1"/>
    </xf>
    <xf numFmtId="190" fontId="10" fillId="7" borderId="49" xfId="15" applyNumberFormat="1" applyFont="1" applyFill="1" applyBorder="1" applyAlignment="1">
      <alignment horizontal="right" vertical="center" wrapText="1" readingOrder="1"/>
    </xf>
    <xf numFmtId="189" fontId="10" fillId="7" borderId="49" xfId="16" applyNumberFormat="1" applyFont="1" applyFill="1" applyBorder="1" applyAlignment="1">
      <alignment horizontal="right" vertical="center" wrapText="1" readingOrder="1"/>
    </xf>
    <xf numFmtId="190" fontId="10" fillId="7" borderId="50" xfId="15" applyNumberFormat="1" applyFont="1" applyFill="1" applyBorder="1" applyAlignment="1">
      <alignment horizontal="right" vertical="center" wrapText="1" readingOrder="1"/>
    </xf>
    <xf numFmtId="0" fontId="7" fillId="0" borderId="51" xfId="15" applyFont="1" applyBorder="1" applyAlignment="1">
      <alignment vertical="center" wrapText="1" readingOrder="1"/>
    </xf>
    <xf numFmtId="0" fontId="7" fillId="0" borderId="52" xfId="15" applyFont="1" applyBorder="1" applyAlignment="1">
      <alignment horizontal="left" vertical="center" wrapText="1" readingOrder="1"/>
    </xf>
    <xf numFmtId="55" fontId="7" fillId="0" borderId="52" xfId="15" applyNumberFormat="1" applyFont="1" applyBorder="1" applyAlignment="1">
      <alignment horizontal="right" vertical="center" wrapText="1" readingOrder="1"/>
    </xf>
    <xf numFmtId="184" fontId="6" fillId="8" borderId="49" xfId="16" applyNumberFormat="1" applyFont="1" applyFill="1" applyBorder="1" applyAlignment="1">
      <alignment horizontal="right" vertical="center" wrapText="1"/>
    </xf>
    <xf numFmtId="3" fontId="10" fillId="8" borderId="49" xfId="15" applyNumberFormat="1" applyFont="1" applyFill="1" applyBorder="1" applyAlignment="1">
      <alignment horizontal="right" vertical="center" wrapText="1" readingOrder="1"/>
    </xf>
    <xf numFmtId="190" fontId="10" fillId="8" borderId="49" xfId="15" applyNumberFormat="1" applyFont="1" applyFill="1" applyBorder="1" applyAlignment="1">
      <alignment horizontal="right" vertical="center" wrapText="1" readingOrder="1"/>
    </xf>
    <xf numFmtId="189" fontId="10" fillId="8" borderId="49" xfId="16" applyNumberFormat="1" applyFont="1" applyFill="1" applyBorder="1" applyAlignment="1">
      <alignment horizontal="right" vertical="center" wrapText="1" readingOrder="1"/>
    </xf>
    <xf numFmtId="190" fontId="10" fillId="8" borderId="50" xfId="15" applyNumberFormat="1" applyFont="1" applyFill="1" applyBorder="1" applyAlignment="1">
      <alignment horizontal="right" vertical="center" wrapText="1" readingOrder="1"/>
    </xf>
    <xf numFmtId="0" fontId="7" fillId="0" borderId="46" xfId="15" applyFont="1" applyBorder="1" applyAlignment="1">
      <alignment horizontal="left" vertical="center" wrapText="1" readingOrder="1"/>
    </xf>
    <xf numFmtId="0" fontId="6" fillId="9" borderId="49" xfId="9" applyFont="1" applyFill="1" applyBorder="1" applyAlignment="1">
      <alignment horizontal="right" vertical="center" wrapText="1"/>
    </xf>
    <xf numFmtId="0" fontId="6" fillId="9" borderId="49" xfId="15" applyFont="1" applyFill="1" applyBorder="1" applyAlignment="1">
      <alignment horizontal="right" vertical="center" wrapText="1"/>
    </xf>
    <xf numFmtId="3" fontId="10" fillId="9" borderId="49" xfId="15" applyNumberFormat="1" applyFont="1" applyFill="1" applyBorder="1" applyAlignment="1">
      <alignment horizontal="right" vertical="center" wrapText="1" readingOrder="1"/>
    </xf>
    <xf numFmtId="190" fontId="10" fillId="9" borderId="49" xfId="15" applyNumberFormat="1" applyFont="1" applyFill="1" applyBorder="1" applyAlignment="1">
      <alignment horizontal="right" vertical="center" wrapText="1" readingOrder="1"/>
    </xf>
    <xf numFmtId="189" fontId="10" fillId="9" borderId="49" xfId="16" applyNumberFormat="1" applyFont="1" applyFill="1" applyBorder="1" applyAlignment="1">
      <alignment horizontal="right" vertical="center" wrapText="1" readingOrder="1"/>
    </xf>
    <xf numFmtId="190" fontId="6" fillId="9" borderId="49" xfId="15" applyNumberFormat="1" applyFont="1" applyFill="1" applyBorder="1" applyAlignment="1">
      <alignment horizontal="right" vertical="center" wrapText="1"/>
    </xf>
    <xf numFmtId="190" fontId="10" fillId="9" borderId="50" xfId="15" applyNumberFormat="1" applyFont="1" applyFill="1" applyBorder="1" applyAlignment="1">
      <alignment horizontal="right" vertical="center" wrapText="1" readingOrder="1"/>
    </xf>
    <xf numFmtId="0" fontId="6" fillId="10" borderId="49" xfId="9" applyFont="1" applyFill="1" applyBorder="1" applyAlignment="1">
      <alignment horizontal="right" vertical="center" wrapText="1"/>
    </xf>
    <xf numFmtId="188" fontId="10" fillId="10" borderId="49" xfId="15" applyNumberFormat="1" applyFont="1" applyFill="1" applyBorder="1" applyAlignment="1">
      <alignment horizontal="right" vertical="center" wrapText="1" readingOrder="1"/>
    </xf>
    <xf numFmtId="38" fontId="10" fillId="10" borderId="49" xfId="8" applyFont="1" applyFill="1" applyBorder="1" applyAlignment="1">
      <alignment horizontal="right" vertical="center" wrapText="1" readingOrder="1"/>
    </xf>
    <xf numFmtId="190" fontId="10" fillId="10" borderId="49" xfId="1" applyNumberFormat="1" applyFont="1" applyFill="1" applyBorder="1" applyAlignment="1">
      <alignment horizontal="right" vertical="center" wrapText="1" readingOrder="1"/>
    </xf>
    <xf numFmtId="189" fontId="10" fillId="10" borderId="49" xfId="1" applyNumberFormat="1" applyFont="1" applyFill="1" applyBorder="1" applyAlignment="1">
      <alignment horizontal="right" vertical="center" wrapText="1" readingOrder="1"/>
    </xf>
    <xf numFmtId="190" fontId="7" fillId="0" borderId="44" xfId="16" applyNumberFormat="1" applyFont="1" applyBorder="1" applyAlignment="1">
      <alignment horizontal="right" vertical="center" wrapText="1" readingOrder="1"/>
    </xf>
    <xf numFmtId="193" fontId="8" fillId="0" borderId="41" xfId="2" applyNumberFormat="1" applyFont="1" applyBorder="1" applyAlignment="1">
      <alignment horizontal="right" vertical="center"/>
    </xf>
    <xf numFmtId="14" fontId="1" fillId="0" borderId="112" xfId="0" applyNumberFormat="1" applyFont="1" applyBorder="1">
      <alignment vertical="center"/>
    </xf>
    <xf numFmtId="14" fontId="1" fillId="0" borderId="113" xfId="0" applyNumberFormat="1" applyFont="1" applyBorder="1">
      <alignment vertical="center"/>
    </xf>
    <xf numFmtId="184" fontId="1" fillId="0" borderId="113" xfId="8" applyNumberFormat="1" applyFont="1" applyBorder="1">
      <alignment vertical="center"/>
    </xf>
    <xf numFmtId="3" fontId="1" fillId="0" borderId="113" xfId="0" applyNumberFormat="1" applyFont="1" applyBorder="1">
      <alignment vertical="center"/>
    </xf>
    <xf numFmtId="185" fontId="1" fillId="0" borderId="114" xfId="1" applyNumberFormat="1" applyFont="1" applyBorder="1">
      <alignment vertical="center"/>
    </xf>
    <xf numFmtId="181" fontId="12" fillId="0" borderId="41" xfId="6" applyNumberFormat="1" applyFont="1" applyBorder="1" applyAlignment="1">
      <alignment horizontal="center" vertical="center"/>
    </xf>
    <xf numFmtId="0" fontId="1" fillId="0" borderId="0" xfId="17" applyFont="1">
      <alignment vertical="center"/>
    </xf>
    <xf numFmtId="38" fontId="12" fillId="0" borderId="63" xfId="8" applyFont="1" applyFill="1" applyBorder="1" applyAlignment="1">
      <alignment horizontal="right" vertical="center"/>
    </xf>
    <xf numFmtId="195" fontId="8" fillId="0" borderId="63" xfId="7" applyNumberFormat="1" applyFont="1" applyFill="1" applyBorder="1" applyAlignment="1">
      <alignment horizontal="right" vertical="center"/>
    </xf>
    <xf numFmtId="191" fontId="8" fillId="0" borderId="63" xfId="7" applyNumberFormat="1" applyFont="1" applyFill="1" applyBorder="1" applyAlignment="1">
      <alignment horizontal="right" vertical="center"/>
    </xf>
    <xf numFmtId="195" fontId="12" fillId="0" borderId="63" xfId="7" applyNumberFormat="1" applyFont="1" applyFill="1" applyBorder="1" applyAlignment="1">
      <alignment horizontal="right" vertical="center"/>
    </xf>
    <xf numFmtId="0" fontId="12" fillId="0" borderId="0" xfId="17" applyFont="1" applyAlignment="1">
      <alignment horizontal="center" vertical="center" readingOrder="1"/>
    </xf>
    <xf numFmtId="0" fontId="12" fillId="0" borderId="0" xfId="17" applyFont="1" applyAlignment="1">
      <alignment horizontal="left" vertical="center" readingOrder="1"/>
    </xf>
    <xf numFmtId="0" fontId="12" fillId="0" borderId="115" xfId="5" applyFont="1" applyBorder="1">
      <alignment vertical="center"/>
    </xf>
    <xf numFmtId="182" fontId="12" fillId="0" borderId="116" xfId="5" applyNumberFormat="1" applyFont="1" applyBorder="1" applyAlignment="1">
      <alignment horizontal="right" vertical="center"/>
    </xf>
    <xf numFmtId="0" fontId="12" fillId="0" borderId="117" xfId="5" applyFont="1" applyBorder="1">
      <alignment vertical="center"/>
    </xf>
    <xf numFmtId="0" fontId="12" fillId="0" borderId="118" xfId="5" applyFont="1" applyBorder="1">
      <alignment vertical="center"/>
    </xf>
    <xf numFmtId="180" fontId="12" fillId="0" borderId="119" xfId="5" applyNumberFormat="1" applyFont="1" applyBorder="1" applyAlignment="1">
      <alignment horizontal="left" vertical="center" indent="1"/>
    </xf>
    <xf numFmtId="181" fontId="8" fillId="0" borderId="119" xfId="6" applyNumberFormat="1" applyFont="1" applyBorder="1" applyAlignment="1">
      <alignment horizontal="center" vertical="center"/>
    </xf>
    <xf numFmtId="38" fontId="12" fillId="0" borderId="97" xfId="8" applyFont="1" applyFill="1" applyBorder="1" applyAlignment="1">
      <alignment horizontal="right" vertical="center"/>
    </xf>
    <xf numFmtId="191" fontId="8" fillId="0" borderId="97" xfId="7" applyNumberFormat="1" applyFont="1" applyFill="1" applyBorder="1" applyAlignment="1">
      <alignment horizontal="right" vertical="center"/>
    </xf>
    <xf numFmtId="182" fontId="12" fillId="0" borderId="98" xfId="5" applyNumberFormat="1" applyFont="1" applyBorder="1" applyAlignment="1">
      <alignment horizontal="right" vertical="center"/>
    </xf>
    <xf numFmtId="3" fontId="8" fillId="13" borderId="79" xfId="0" applyNumberFormat="1" applyFont="1" applyFill="1" applyBorder="1" applyAlignment="1">
      <alignment horizontal="right" vertical="center"/>
    </xf>
    <xf numFmtId="3" fontId="8" fillId="0" borderId="80" xfId="11" applyNumberFormat="1" applyFont="1" applyBorder="1" applyAlignment="1">
      <alignment horizontal="right" vertical="center"/>
    </xf>
    <xf numFmtId="3" fontId="8" fillId="13" borderId="82" xfId="0" applyNumberFormat="1" applyFont="1" applyFill="1" applyBorder="1" applyAlignment="1">
      <alignment horizontal="right" vertical="center"/>
    </xf>
    <xf numFmtId="3" fontId="8" fillId="13" borderId="82" xfId="0" applyNumberFormat="1" applyFont="1" applyFill="1" applyBorder="1" applyAlignment="1">
      <alignment horizontal="center" vertical="center"/>
    </xf>
    <xf numFmtId="3" fontId="8" fillId="13" borderId="80" xfId="11" applyNumberFormat="1" applyFont="1" applyFill="1" applyBorder="1" applyAlignment="1">
      <alignment horizontal="right" vertical="center"/>
    </xf>
    <xf numFmtId="3" fontId="8" fillId="13" borderId="95" xfId="0" applyNumberFormat="1" applyFont="1" applyFill="1" applyBorder="1" applyAlignment="1">
      <alignment horizontal="right" vertical="center"/>
    </xf>
    <xf numFmtId="3" fontId="8" fillId="0" borderId="88" xfId="11" applyNumberFormat="1" applyFont="1" applyBorder="1" applyAlignment="1">
      <alignment horizontal="right" vertical="center"/>
    </xf>
    <xf numFmtId="0" fontId="8" fillId="0" borderId="0" xfId="11" applyFont="1" applyAlignment="1">
      <alignment vertical="center"/>
    </xf>
    <xf numFmtId="0" fontId="1" fillId="0" borderId="0" xfId="11" applyFont="1" applyAlignment="1">
      <alignment vertical="center"/>
    </xf>
    <xf numFmtId="179" fontId="8" fillId="11" borderId="75" xfId="0" applyNumberFormat="1" applyFont="1" applyFill="1" applyBorder="1" applyAlignment="1">
      <alignment horizontal="center" vertical="center"/>
    </xf>
    <xf numFmtId="179" fontId="19" fillId="12" borderId="120" xfId="0" applyNumberFormat="1" applyFont="1" applyFill="1" applyBorder="1" applyAlignment="1">
      <alignment horizontal="center" vertical="center"/>
    </xf>
    <xf numFmtId="55" fontId="12" fillId="0" borderId="41" xfId="15" applyNumberFormat="1" applyFont="1" applyBorder="1" applyAlignment="1">
      <alignment horizontal="right" vertical="center" wrapText="1" readingOrder="1"/>
    </xf>
    <xf numFmtId="184" fontId="7" fillId="0" borderId="41" xfId="16" applyNumberFormat="1" applyFont="1" applyFill="1" applyBorder="1" applyAlignment="1">
      <alignment horizontal="right" vertical="center" wrapText="1" readingOrder="1"/>
    </xf>
    <xf numFmtId="3" fontId="12" fillId="0" borderId="46" xfId="15" applyNumberFormat="1" applyFont="1" applyBorder="1" applyAlignment="1">
      <alignment vertical="center" wrapText="1" readingOrder="1"/>
    </xf>
    <xf numFmtId="188" fontId="12" fillId="0" borderId="46" xfId="15" applyNumberFormat="1" applyFont="1" applyBorder="1" applyAlignment="1">
      <alignment vertical="center" wrapText="1" readingOrder="1"/>
    </xf>
    <xf numFmtId="190" fontId="12" fillId="0" borderId="46" xfId="15" applyNumberFormat="1" applyFont="1" applyBorder="1" applyAlignment="1">
      <alignment vertical="center" wrapText="1" readingOrder="1"/>
    </xf>
    <xf numFmtId="190" fontId="7" fillId="0" borderId="44" xfId="15" applyNumberFormat="1" applyFont="1" applyBorder="1" applyAlignment="1">
      <alignment horizontal="right" vertical="center" wrapText="1" readingOrder="1"/>
    </xf>
    <xf numFmtId="3" fontId="12" fillId="0" borderId="52" xfId="15" applyNumberFormat="1" applyFont="1" applyBorder="1" applyAlignment="1">
      <alignment vertical="center" wrapText="1" readingOrder="1"/>
    </xf>
    <xf numFmtId="188" fontId="12" fillId="0" borderId="52" xfId="15" applyNumberFormat="1" applyFont="1" applyBorder="1" applyAlignment="1">
      <alignment vertical="center" wrapText="1" readingOrder="1"/>
    </xf>
    <xf numFmtId="190" fontId="12" fillId="0" borderId="52" xfId="15" applyNumberFormat="1" applyFont="1" applyBorder="1" applyAlignment="1">
      <alignment vertical="center" wrapText="1" readingOrder="1"/>
    </xf>
    <xf numFmtId="0" fontId="12" fillId="0" borderId="41" xfId="15" applyFont="1" applyBorder="1" applyAlignment="1">
      <alignment horizontal="left" vertical="center" wrapText="1" readingOrder="1"/>
    </xf>
    <xf numFmtId="55" fontId="12" fillId="0" borderId="41" xfId="12" applyNumberFormat="1" applyFont="1" applyBorder="1" applyAlignment="1">
      <alignment horizontal="right" vertical="center" wrapText="1" readingOrder="1"/>
    </xf>
    <xf numFmtId="0" fontId="7" fillId="0" borderId="41" xfId="15" applyFont="1" applyBorder="1" applyAlignment="1">
      <alignment horizontal="right" vertical="center" wrapText="1" readingOrder="1"/>
    </xf>
    <xf numFmtId="190" fontId="12" fillId="0" borderId="46" xfId="15" applyNumberFormat="1" applyFont="1" applyBorder="1" applyAlignment="1">
      <alignment horizontal="right" vertical="center" wrapText="1" readingOrder="1"/>
    </xf>
    <xf numFmtId="190" fontId="12" fillId="0" borderId="52" xfId="15" applyNumberFormat="1" applyFont="1" applyBorder="1" applyAlignment="1">
      <alignment horizontal="right" vertical="center" wrapText="1" readingOrder="1"/>
    </xf>
    <xf numFmtId="55" fontId="12" fillId="0" borderId="46" xfId="9" applyNumberFormat="1" applyFont="1" applyBorder="1" applyAlignment="1">
      <alignment horizontal="right" vertical="center" wrapText="1" readingOrder="1"/>
    </xf>
    <xf numFmtId="188" fontId="10" fillId="7" borderId="49" xfId="15" applyNumberFormat="1" applyFont="1" applyFill="1" applyBorder="1" applyAlignment="1">
      <alignment horizontal="right" vertical="center" wrapText="1" readingOrder="1"/>
    </xf>
    <xf numFmtId="55" fontId="7" fillId="0" borderId="41" xfId="9" applyNumberFormat="1" applyFont="1" applyBorder="1" applyAlignment="1">
      <alignment horizontal="right" vertical="center" wrapText="1" readingOrder="1"/>
    </xf>
    <xf numFmtId="0" fontId="7" fillId="0" borderId="41" xfId="9" applyFont="1" applyBorder="1" applyAlignment="1">
      <alignment horizontal="right" vertical="center" wrapText="1" readingOrder="1"/>
    </xf>
    <xf numFmtId="193" fontId="12" fillId="0" borderId="41" xfId="1" applyNumberFormat="1" applyFont="1" applyFill="1" applyBorder="1" applyAlignment="1">
      <alignment horizontal="right" vertical="center" wrapText="1" readingOrder="1"/>
    </xf>
    <xf numFmtId="55" fontId="7" fillId="0" borderId="52" xfId="9" applyNumberFormat="1" applyFont="1" applyBorder="1" applyAlignment="1">
      <alignment horizontal="right" vertical="center" wrapText="1" readingOrder="1"/>
    </xf>
    <xf numFmtId="3" fontId="7" fillId="0" borderId="41" xfId="15" applyNumberFormat="1" applyFont="1" applyBorder="1" applyAlignment="1">
      <alignment horizontal="right" vertical="center" wrapText="1" readingOrder="1"/>
    </xf>
    <xf numFmtId="188" fontId="7" fillId="0" borderId="41" xfId="15" applyNumberFormat="1" applyFont="1" applyBorder="1" applyAlignment="1">
      <alignment horizontal="right" vertical="center" wrapText="1" readingOrder="1"/>
    </xf>
    <xf numFmtId="190" fontId="12" fillId="0" borderId="44" xfId="15" applyNumberFormat="1" applyFont="1" applyBorder="1" applyAlignment="1">
      <alignment horizontal="right" vertical="center" wrapText="1" readingOrder="1"/>
    </xf>
    <xf numFmtId="55" fontId="7" fillId="0" borderId="46" xfId="9" applyNumberFormat="1" applyFont="1" applyBorder="1" applyAlignment="1">
      <alignment vertical="center" wrapText="1" readingOrder="1"/>
    </xf>
    <xf numFmtId="184" fontId="7" fillId="0" borderId="46" xfId="16" applyNumberFormat="1" applyFont="1" applyFill="1" applyBorder="1" applyAlignment="1">
      <alignment horizontal="right" vertical="center" wrapText="1" readingOrder="1"/>
    </xf>
    <xf numFmtId="3" fontId="7" fillId="0" borderId="46" xfId="15" applyNumberFormat="1" applyFont="1" applyBorder="1" applyAlignment="1">
      <alignment horizontal="right" vertical="center" wrapText="1" readingOrder="1"/>
    </xf>
    <xf numFmtId="188" fontId="7" fillId="0" borderId="46" xfId="15" applyNumberFormat="1" applyFont="1" applyBorder="1" applyAlignment="1">
      <alignment horizontal="right" vertical="center" wrapText="1" readingOrder="1"/>
    </xf>
    <xf numFmtId="55" fontId="7" fillId="0" borderId="52" xfId="9" applyNumberFormat="1" applyFont="1" applyBorder="1" applyAlignment="1">
      <alignment vertical="center" wrapText="1" readingOrder="1"/>
    </xf>
    <xf numFmtId="184" fontId="7" fillId="0" borderId="52" xfId="16" applyNumberFormat="1" applyFont="1" applyFill="1" applyBorder="1" applyAlignment="1">
      <alignment vertical="center" wrapText="1" readingOrder="1"/>
    </xf>
    <xf numFmtId="3" fontId="7" fillId="0" borderId="52" xfId="15" applyNumberFormat="1" applyFont="1" applyBorder="1" applyAlignment="1">
      <alignment vertical="center" wrapText="1" readingOrder="1"/>
    </xf>
    <xf numFmtId="188" fontId="7" fillId="0" borderId="52" xfId="15" applyNumberFormat="1" applyFont="1" applyBorder="1" applyAlignment="1">
      <alignment vertical="center" wrapText="1" readingOrder="1"/>
    </xf>
    <xf numFmtId="193" fontId="12" fillId="0" borderId="41" xfId="15" applyNumberFormat="1" applyFont="1" applyBorder="1" applyAlignment="1">
      <alignment horizontal="right" vertical="center" wrapText="1" readingOrder="1"/>
    </xf>
    <xf numFmtId="0" fontId="7" fillId="0" borderId="46" xfId="9" applyFont="1" applyBorder="1" applyAlignment="1">
      <alignment horizontal="right" vertical="center" wrapText="1" readingOrder="1"/>
    </xf>
    <xf numFmtId="190" fontId="7" fillId="0" borderId="41" xfId="15" applyNumberFormat="1" applyFont="1" applyBorder="1" applyAlignment="1">
      <alignment horizontal="right" vertical="center" wrapText="1" readingOrder="1"/>
    </xf>
    <xf numFmtId="189" fontId="7" fillId="0" borderId="41" xfId="16" applyNumberFormat="1" applyFont="1" applyFill="1" applyBorder="1" applyAlignment="1">
      <alignment horizontal="right" vertical="center" wrapText="1" readingOrder="1"/>
    </xf>
    <xf numFmtId="0" fontId="7" fillId="0" borderId="0" xfId="0" applyFont="1" applyAlignment="1">
      <alignment horizontal="left" vertical="center" readingOrder="1"/>
    </xf>
    <xf numFmtId="0" fontId="12" fillId="0" borderId="0" xfId="0" applyFont="1" applyAlignment="1">
      <alignment horizontal="left" vertical="center" readingOrder="1"/>
    </xf>
    <xf numFmtId="0" fontId="12" fillId="0" borderId="0" xfId="12" applyFont="1" applyAlignment="1">
      <alignment horizontal="left" vertical="center" readingOrder="1"/>
    </xf>
    <xf numFmtId="188" fontId="10" fillId="8" borderId="49" xfId="15" applyNumberFormat="1" applyFont="1" applyFill="1" applyBorder="1" applyAlignment="1">
      <alignment horizontal="right" vertical="center" wrapText="1" readingOrder="1"/>
    </xf>
    <xf numFmtId="190" fontId="6" fillId="8" borderId="49" xfId="15" applyNumberFormat="1" applyFont="1" applyFill="1" applyBorder="1" applyAlignment="1">
      <alignment horizontal="right" vertical="center" wrapText="1"/>
    </xf>
    <xf numFmtId="188" fontId="10" fillId="9" borderId="49" xfId="15" applyNumberFormat="1" applyFont="1" applyFill="1" applyBorder="1" applyAlignment="1">
      <alignment horizontal="right" vertical="center" wrapText="1" readingOrder="1"/>
    </xf>
    <xf numFmtId="0" fontId="6" fillId="10" borderId="49" xfId="15" applyFont="1" applyFill="1" applyBorder="1" applyAlignment="1">
      <alignment horizontal="right" vertical="center" wrapText="1"/>
    </xf>
    <xf numFmtId="3" fontId="10" fillId="10" borderId="49" xfId="15" applyNumberFormat="1" applyFont="1" applyFill="1" applyBorder="1" applyAlignment="1">
      <alignment horizontal="right" vertical="center" wrapText="1" readingOrder="1"/>
    </xf>
    <xf numFmtId="190" fontId="6" fillId="10" borderId="49" xfId="15" applyNumberFormat="1" applyFont="1" applyFill="1" applyBorder="1" applyAlignment="1">
      <alignment horizontal="right" vertical="center" wrapText="1"/>
    </xf>
    <xf numFmtId="194" fontId="10" fillId="10" borderId="50" xfId="15" applyNumberFormat="1" applyFont="1" applyFill="1" applyBorder="1" applyAlignment="1">
      <alignment horizontal="right" vertical="center" wrapText="1" readingOrder="1"/>
    </xf>
    <xf numFmtId="187" fontId="8" fillId="0" borderId="41" xfId="10" applyNumberFormat="1" applyFont="1" applyFill="1" applyBorder="1" applyAlignment="1">
      <alignment horizontal="right" vertical="center"/>
    </xf>
    <xf numFmtId="183" fontId="8" fillId="0" borderId="41" xfId="2" quotePrefix="1" applyNumberFormat="1" applyFont="1" applyBorder="1" applyAlignment="1">
      <alignment horizontal="right" vertical="center"/>
    </xf>
    <xf numFmtId="38" fontId="12" fillId="0" borderId="41" xfId="8" applyFont="1" applyFill="1" applyBorder="1" applyAlignment="1">
      <alignment horizontal="right" vertical="center"/>
    </xf>
    <xf numFmtId="177" fontId="8" fillId="0" borderId="46" xfId="2" applyNumberFormat="1" applyFont="1" applyBorder="1" applyAlignment="1">
      <alignment horizontal="right" vertical="center"/>
    </xf>
    <xf numFmtId="178" fontId="8" fillId="0" borderId="41" xfId="2" quotePrefix="1" applyNumberFormat="1" applyFont="1" applyBorder="1" applyAlignment="1">
      <alignment horizontal="right" vertical="center"/>
    </xf>
    <xf numFmtId="193" fontId="8" fillId="0" borderId="41" xfId="2" quotePrefix="1" applyNumberFormat="1" applyFont="1" applyBorder="1" applyAlignment="1">
      <alignment horizontal="right" vertical="center"/>
    </xf>
    <xf numFmtId="176" fontId="8" fillId="0" borderId="41" xfId="2" quotePrefix="1" applyNumberFormat="1" applyFont="1" applyBorder="1" applyAlignment="1">
      <alignment horizontal="right" vertical="center"/>
    </xf>
    <xf numFmtId="187" fontId="8" fillId="0" borderId="46" xfId="2" applyNumberFormat="1" applyFont="1" applyBorder="1" applyAlignment="1">
      <alignment horizontal="right" vertical="center"/>
    </xf>
    <xf numFmtId="187" fontId="8" fillId="0" borderId="46" xfId="2" applyNumberFormat="1" applyFont="1" applyBorder="1" applyAlignment="1">
      <alignment horizontal="right" vertical="center" wrapText="1"/>
    </xf>
    <xf numFmtId="187" fontId="8" fillId="0" borderId="46" xfId="2" quotePrefix="1" applyNumberFormat="1" applyFont="1" applyBorder="1" applyAlignment="1">
      <alignment horizontal="right" vertical="center"/>
    </xf>
    <xf numFmtId="177" fontId="8" fillId="0" borderId="41" xfId="2" quotePrefix="1" applyNumberFormat="1" applyFont="1" applyBorder="1" applyAlignment="1">
      <alignment horizontal="right" vertical="center"/>
    </xf>
    <xf numFmtId="186" fontId="8" fillId="0" borderId="52" xfId="2" applyNumberFormat="1" applyFont="1" applyBorder="1">
      <alignment vertical="center"/>
    </xf>
    <xf numFmtId="177" fontId="8" fillId="0" borderId="52" xfId="2" applyNumberFormat="1" applyFont="1" applyBorder="1" applyAlignment="1">
      <alignment horizontal="right" vertical="center"/>
    </xf>
    <xf numFmtId="176" fontId="8" fillId="0" borderId="52" xfId="2" applyNumberFormat="1" applyFont="1" applyBorder="1">
      <alignment vertical="center"/>
    </xf>
    <xf numFmtId="187" fontId="8" fillId="0" borderId="52" xfId="2" applyNumberFormat="1" applyFont="1" applyBorder="1" applyAlignment="1">
      <alignment horizontal="right" vertical="center"/>
    </xf>
    <xf numFmtId="187" fontId="8" fillId="0" borderId="52" xfId="2" applyNumberFormat="1" applyFont="1" applyBorder="1" applyAlignment="1">
      <alignment horizontal="right" vertical="center" wrapText="1"/>
    </xf>
    <xf numFmtId="0" fontId="12" fillId="0" borderId="0" xfId="14" applyFont="1">
      <alignment vertical="center"/>
    </xf>
    <xf numFmtId="176" fontId="6" fillId="7" borderId="49" xfId="2" applyNumberFormat="1" applyFont="1" applyFill="1" applyBorder="1" applyAlignment="1">
      <alignment horizontal="right" vertical="center"/>
    </xf>
    <xf numFmtId="178" fontId="6" fillId="7" borderId="49" xfId="2" applyNumberFormat="1" applyFont="1" applyFill="1" applyBorder="1" applyAlignment="1">
      <alignment horizontal="right" vertical="center"/>
    </xf>
    <xf numFmtId="193" fontId="23" fillId="7" borderId="49" xfId="2" applyNumberFormat="1" applyFont="1" applyFill="1" applyBorder="1" applyAlignment="1">
      <alignment horizontal="right" vertical="center"/>
    </xf>
    <xf numFmtId="38" fontId="23" fillId="7" borderId="49" xfId="3" applyFont="1" applyFill="1" applyBorder="1" applyAlignment="1">
      <alignment horizontal="right" vertical="center"/>
    </xf>
    <xf numFmtId="176" fontId="23" fillId="15" borderId="49" xfId="2" applyNumberFormat="1" applyFont="1" applyFill="1" applyBorder="1" applyAlignment="1">
      <alignment horizontal="right" vertical="center"/>
    </xf>
    <xf numFmtId="178" fontId="23" fillId="15" borderId="49" xfId="2" applyNumberFormat="1" applyFont="1" applyFill="1" applyBorder="1">
      <alignment vertical="center"/>
    </xf>
    <xf numFmtId="193" fontId="23" fillId="15" borderId="49" xfId="2" applyNumberFormat="1" applyFont="1" applyFill="1" applyBorder="1" applyAlignment="1">
      <alignment horizontal="right" vertical="center"/>
    </xf>
    <xf numFmtId="176" fontId="23" fillId="15" borderId="49" xfId="2" applyNumberFormat="1" applyFont="1" applyFill="1" applyBorder="1">
      <alignment vertical="center"/>
    </xf>
    <xf numFmtId="178" fontId="23" fillId="9" borderId="55" xfId="2" applyNumberFormat="1" applyFont="1" applyFill="1" applyBorder="1" applyAlignment="1">
      <alignment horizontal="right" vertical="center"/>
    </xf>
    <xf numFmtId="193" fontId="23" fillId="9" borderId="55" xfId="2" applyNumberFormat="1" applyFont="1" applyFill="1" applyBorder="1" applyAlignment="1">
      <alignment horizontal="right" vertical="center"/>
    </xf>
    <xf numFmtId="176" fontId="6" fillId="10" borderId="55" xfId="2" applyNumberFormat="1" applyFont="1" applyFill="1" applyBorder="1" applyAlignment="1">
      <alignment horizontal="right" vertical="center"/>
    </xf>
    <xf numFmtId="178" fontId="6" fillId="10" borderId="55" xfId="2" applyNumberFormat="1" applyFont="1" applyFill="1" applyBorder="1" applyAlignment="1">
      <alignment horizontal="right" vertical="center"/>
    </xf>
    <xf numFmtId="193" fontId="23" fillId="10" borderId="55" xfId="2" applyNumberFormat="1" applyFont="1" applyFill="1" applyBorder="1" applyAlignment="1">
      <alignment horizontal="right" vertical="center"/>
    </xf>
    <xf numFmtId="0" fontId="7" fillId="0" borderId="44" xfId="15" applyFont="1" applyBorder="1" applyAlignment="1">
      <alignment horizontal="left" vertical="center" wrapText="1" readingOrder="1"/>
    </xf>
    <xf numFmtId="0" fontId="7" fillId="0" borderId="43" xfId="15" applyFont="1" applyBorder="1" applyAlignment="1">
      <alignment horizontal="left" vertical="center" wrapText="1" readingOrder="1"/>
    </xf>
    <xf numFmtId="0" fontId="12" fillId="0" borderId="44" xfId="15" applyFont="1" applyBorder="1" applyAlignment="1">
      <alignment horizontal="left" vertical="center" wrapText="1" readingOrder="1"/>
    </xf>
    <xf numFmtId="0" fontId="12" fillId="0" borderId="43" xfId="15" applyFont="1" applyBorder="1" applyAlignment="1">
      <alignment horizontal="left" vertical="center" wrapText="1" readingOrder="1"/>
    </xf>
    <xf numFmtId="0" fontId="10" fillId="2" borderId="4" xfId="15" applyFont="1" applyFill="1" applyBorder="1" applyAlignment="1">
      <alignment horizontal="center" vertical="center" wrapText="1" readingOrder="1"/>
    </xf>
    <xf numFmtId="0" fontId="10" fillId="2" borderId="3" xfId="15" applyFont="1" applyFill="1" applyBorder="1" applyAlignment="1">
      <alignment horizontal="center" vertical="center" wrapText="1" readingOrder="1"/>
    </xf>
    <xf numFmtId="0" fontId="12" fillId="0" borderId="45" xfId="15" applyFont="1" applyBorder="1" applyAlignment="1">
      <alignment horizontal="left" vertical="center" wrapText="1" readingOrder="1"/>
    </xf>
    <xf numFmtId="0" fontId="12" fillId="0" borderId="51" xfId="15" applyFont="1" applyBorder="1" applyAlignment="1">
      <alignment horizontal="left" vertical="center" wrapText="1" readingOrder="1"/>
    </xf>
    <xf numFmtId="0" fontId="12" fillId="0" borderId="47" xfId="15" applyFont="1" applyBorder="1" applyAlignment="1">
      <alignment horizontal="left" vertical="center" wrapText="1" readingOrder="1"/>
    </xf>
    <xf numFmtId="0" fontId="12" fillId="0" borderId="53" xfId="15" applyFont="1" applyBorder="1" applyAlignment="1">
      <alignment horizontal="left" vertical="center" wrapText="1" readingOrder="1"/>
    </xf>
    <xf numFmtId="0" fontId="10" fillId="2" borderId="6" xfId="15" applyFont="1" applyFill="1" applyBorder="1" applyAlignment="1">
      <alignment horizontal="center" vertical="center" wrapText="1" readingOrder="1"/>
    </xf>
    <xf numFmtId="0" fontId="10" fillId="2" borderId="109" xfId="15" applyFont="1" applyFill="1" applyBorder="1" applyAlignment="1">
      <alignment horizontal="center" vertical="center" wrapText="1" readingOrder="1"/>
    </xf>
    <xf numFmtId="0" fontId="10" fillId="2" borderId="107" xfId="15" applyFont="1" applyFill="1" applyBorder="1" applyAlignment="1">
      <alignment horizontal="center" vertical="center" wrapText="1" readingOrder="1"/>
    </xf>
    <xf numFmtId="0" fontId="10" fillId="2" borderId="108" xfId="15" applyFont="1" applyFill="1" applyBorder="1" applyAlignment="1">
      <alignment horizontal="center" vertical="center" wrapText="1" readingOrder="1"/>
    </xf>
    <xf numFmtId="0" fontId="10" fillId="2" borderId="5" xfId="15" applyFont="1" applyFill="1" applyBorder="1" applyAlignment="1">
      <alignment horizontal="center" vertical="center" wrapText="1" readingOrder="1"/>
    </xf>
    <xf numFmtId="0" fontId="10" fillId="2" borderId="106" xfId="15" applyFont="1" applyFill="1" applyBorder="1" applyAlignment="1">
      <alignment horizontal="center" vertical="center" wrapText="1" readingOrder="1"/>
    </xf>
    <xf numFmtId="0" fontId="12" fillId="0" borderId="46" xfId="15" applyFont="1" applyBorder="1" applyAlignment="1">
      <alignment horizontal="left" vertical="center" wrapText="1" readingOrder="1"/>
    </xf>
    <xf numFmtId="0" fontId="12" fillId="0" borderId="52" xfId="15" applyFont="1" applyBorder="1" applyAlignment="1">
      <alignment horizontal="left" vertical="center" wrapText="1" readingOrder="1"/>
    </xf>
    <xf numFmtId="0" fontId="7" fillId="0" borderId="45" xfId="15" applyFont="1" applyBorder="1" applyAlignment="1">
      <alignment horizontal="left" vertical="center" wrapText="1" readingOrder="1"/>
    </xf>
    <xf numFmtId="0" fontId="7" fillId="0" borderId="51" xfId="15" applyFont="1" applyBorder="1" applyAlignment="1">
      <alignment horizontal="left" vertical="center" wrapText="1" readingOrder="1"/>
    </xf>
    <xf numFmtId="0" fontId="7" fillId="0" borderId="47" xfId="15" applyFont="1" applyBorder="1" applyAlignment="1">
      <alignment horizontal="left" vertical="center" wrapText="1" readingOrder="1"/>
    </xf>
    <xf numFmtId="0" fontId="7" fillId="0" borderId="53" xfId="15" applyFont="1" applyBorder="1" applyAlignment="1">
      <alignment horizontal="left" vertical="center" wrapText="1" readingOrder="1"/>
    </xf>
    <xf numFmtId="0" fontId="7" fillId="0" borderId="46" xfId="15" applyFont="1" applyBorder="1" applyAlignment="1">
      <alignment horizontal="left" vertical="center" wrapText="1" readingOrder="1"/>
    </xf>
    <xf numFmtId="0" fontId="7" fillId="0" borderId="52" xfId="15" applyFont="1" applyBorder="1" applyAlignment="1">
      <alignment horizontal="left" vertical="center" wrapText="1" readingOrder="1"/>
    </xf>
    <xf numFmtId="0" fontId="7" fillId="0" borderId="45" xfId="15" applyFont="1" applyBorder="1" applyAlignment="1">
      <alignment vertical="center" wrapText="1" readingOrder="1"/>
    </xf>
    <xf numFmtId="0" fontId="7" fillId="0" borderId="51" xfId="15" applyFont="1" applyBorder="1" applyAlignment="1">
      <alignment vertical="center" wrapText="1" readingOrder="1"/>
    </xf>
    <xf numFmtId="0" fontId="10" fillId="7" borderId="96" xfId="9" applyFont="1" applyFill="1" applyBorder="1" applyAlignment="1">
      <alignment horizontal="left" vertical="center" wrapText="1" readingOrder="1"/>
    </xf>
    <xf numFmtId="0" fontId="10" fillId="7" borderId="48" xfId="9" applyFont="1" applyFill="1" applyBorder="1" applyAlignment="1">
      <alignment horizontal="left" vertical="center" wrapText="1" readingOrder="1"/>
    </xf>
    <xf numFmtId="0" fontId="7" fillId="0" borderId="110" xfId="15" applyFont="1" applyBorder="1" applyAlignment="1">
      <alignment horizontal="left" vertical="center" wrapText="1" readingOrder="1"/>
    </xf>
    <xf numFmtId="0" fontId="7" fillId="0" borderId="64" xfId="15" applyFont="1" applyBorder="1" applyAlignment="1">
      <alignment horizontal="left" vertical="center" wrapText="1" readingOrder="1"/>
    </xf>
    <xf numFmtId="0" fontId="7" fillId="0" borderId="111" xfId="15" applyFont="1" applyBorder="1" applyAlignment="1">
      <alignment horizontal="left" vertical="center" wrapText="1" readingOrder="1"/>
    </xf>
    <xf numFmtId="0" fontId="7" fillId="0" borderId="62" xfId="15" applyFont="1" applyBorder="1" applyAlignment="1">
      <alignment horizontal="left" vertical="center" wrapText="1" readingOrder="1"/>
    </xf>
    <xf numFmtId="0" fontId="10" fillId="10" borderId="96" xfId="9" applyFont="1" applyFill="1" applyBorder="1" applyAlignment="1">
      <alignment horizontal="left" vertical="center" wrapText="1" readingOrder="1"/>
    </xf>
    <xf numFmtId="0" fontId="10" fillId="10" borderId="48" xfId="9" applyFont="1" applyFill="1" applyBorder="1" applyAlignment="1">
      <alignment horizontal="left" vertical="center" wrapText="1" readingOrder="1"/>
    </xf>
    <xf numFmtId="0" fontId="10" fillId="8" borderId="96" xfId="9" applyFont="1" applyFill="1" applyBorder="1" applyAlignment="1">
      <alignment horizontal="left" vertical="center" wrapText="1" readingOrder="1"/>
    </xf>
    <xf numFmtId="0" fontId="10" fillId="8" borderId="48" xfId="9" applyFont="1" applyFill="1" applyBorder="1" applyAlignment="1">
      <alignment horizontal="left" vertical="center" wrapText="1" readingOrder="1"/>
    </xf>
    <xf numFmtId="0" fontId="7" fillId="0" borderId="45" xfId="9" applyFont="1" applyBorder="1" applyAlignment="1">
      <alignment vertical="center" wrapText="1" readingOrder="1"/>
    </xf>
    <xf numFmtId="0" fontId="7" fillId="0" borderId="51" xfId="9" applyFont="1" applyBorder="1" applyAlignment="1">
      <alignment vertical="center" wrapText="1" readingOrder="1"/>
    </xf>
    <xf numFmtId="0" fontId="7" fillId="0" borderId="47" xfId="9" applyFont="1" applyBorder="1" applyAlignment="1">
      <alignment horizontal="left" vertical="center" wrapText="1" readingOrder="1"/>
    </xf>
    <xf numFmtId="0" fontId="7" fillId="0" borderId="53" xfId="9" applyFont="1" applyBorder="1" applyAlignment="1">
      <alignment horizontal="left" vertical="center" wrapText="1" readingOrder="1"/>
    </xf>
    <xf numFmtId="0" fontId="7" fillId="0" borderId="46" xfId="9" applyFont="1" applyBorder="1" applyAlignment="1">
      <alignment horizontal="left" vertical="center" wrapText="1" readingOrder="1"/>
    </xf>
    <xf numFmtId="0" fontId="7" fillId="0" borderId="52" xfId="9" applyFont="1" applyBorder="1" applyAlignment="1">
      <alignment horizontal="left" vertical="center" wrapText="1" readingOrder="1"/>
    </xf>
    <xf numFmtId="0" fontId="10" fillId="9" borderId="96" xfId="9" applyFont="1" applyFill="1" applyBorder="1" applyAlignment="1">
      <alignment horizontal="left" vertical="center" wrapText="1" readingOrder="1"/>
    </xf>
    <xf numFmtId="0" fontId="10" fillId="9" borderId="48" xfId="9" applyFont="1" applyFill="1" applyBorder="1" applyAlignment="1">
      <alignment horizontal="left" vertical="center" wrapText="1" readingOrder="1"/>
    </xf>
    <xf numFmtId="0" fontId="6" fillId="3" borderId="21" xfId="2" applyFont="1" applyFill="1" applyBorder="1" applyAlignment="1">
      <alignment horizontal="center" vertical="center"/>
    </xf>
    <xf numFmtId="0" fontId="6" fillId="3" borderId="90" xfId="2" applyFont="1" applyFill="1" applyBorder="1" applyAlignment="1">
      <alignment horizontal="center" vertical="center"/>
    </xf>
    <xf numFmtId="0" fontId="6" fillId="3" borderId="20" xfId="2" applyFont="1" applyFill="1" applyBorder="1" applyAlignment="1">
      <alignment horizontal="center" vertical="center" wrapText="1"/>
    </xf>
    <xf numFmtId="0" fontId="6" fillId="3" borderId="91" xfId="2" applyFont="1" applyFill="1" applyBorder="1" applyAlignment="1">
      <alignment horizontal="center" vertical="center" wrapText="1"/>
    </xf>
    <xf numFmtId="0" fontId="6" fillId="3" borderId="19" xfId="2" applyFont="1" applyFill="1" applyBorder="1" applyAlignment="1">
      <alignment horizontal="center" vertical="center" wrapText="1"/>
    </xf>
    <xf numFmtId="0" fontId="6" fillId="3" borderId="92" xfId="2" applyFont="1" applyFill="1" applyBorder="1" applyAlignment="1">
      <alignment horizontal="center" vertical="center" wrapText="1"/>
    </xf>
    <xf numFmtId="0" fontId="6" fillId="3" borderId="25" xfId="2" applyFont="1" applyFill="1" applyBorder="1" applyAlignment="1">
      <alignment horizontal="center" vertical="center" wrapText="1"/>
    </xf>
    <xf numFmtId="0" fontId="6" fillId="3" borderId="27" xfId="2" applyFont="1" applyFill="1" applyBorder="1" applyAlignment="1">
      <alignment horizontal="center" vertical="center" wrapText="1"/>
    </xf>
    <xf numFmtId="0" fontId="6" fillId="3" borderId="26" xfId="2" applyFont="1" applyFill="1" applyBorder="1" applyAlignment="1">
      <alignment horizontal="center" vertical="center"/>
    </xf>
    <xf numFmtId="0" fontId="6" fillId="3" borderId="28" xfId="2" applyFont="1" applyFill="1" applyBorder="1" applyAlignment="1">
      <alignment horizontal="center" vertical="center"/>
    </xf>
    <xf numFmtId="0" fontId="6" fillId="3" borderId="9"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6" fillId="3" borderId="15"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18" xfId="2" applyFont="1" applyFill="1" applyBorder="1" applyAlignment="1">
      <alignment horizontal="center" vertical="center"/>
    </xf>
    <xf numFmtId="0" fontId="6" fillId="3" borderId="89" xfId="2" applyFont="1" applyFill="1" applyBorder="1" applyAlignment="1">
      <alignment horizontal="center" vertical="center"/>
    </xf>
    <xf numFmtId="0" fontId="6" fillId="3" borderId="18" xfId="2" applyFont="1" applyFill="1" applyBorder="1" applyAlignment="1">
      <alignment horizontal="center" vertical="center" wrapText="1"/>
    </xf>
    <xf numFmtId="0" fontId="6" fillId="3" borderId="89" xfId="2"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vertical="center" wrapText="1"/>
    </xf>
    <xf numFmtId="0" fontId="18" fillId="0" borderId="0" xfId="0" applyFont="1" applyAlignment="1">
      <alignment horizontal="center" vertical="center" wrapText="1"/>
    </xf>
    <xf numFmtId="0" fontId="6" fillId="11" borderId="65" xfId="0" applyFont="1" applyFill="1" applyBorder="1" applyAlignment="1">
      <alignment horizontal="center" vertical="center"/>
    </xf>
    <xf numFmtId="0" fontId="6" fillId="11" borderId="68" xfId="0" applyFont="1" applyFill="1" applyBorder="1" applyAlignment="1">
      <alignment horizontal="center" vertical="center"/>
    </xf>
    <xf numFmtId="0" fontId="6" fillId="11" borderId="0" xfId="0" applyFont="1" applyFill="1" applyAlignment="1">
      <alignment horizontal="center" vertical="center"/>
    </xf>
  </cellXfs>
  <cellStyles count="18">
    <cellStyle name="パーセント" xfId="1" builtinId="5"/>
    <cellStyle name="パーセント 16" xfId="7" xr:uid="{14964424-1351-48ED-9A46-1794BB709A9A}"/>
    <cellStyle name="パーセント 2 5" xfId="10" xr:uid="{F188BC9D-0AFD-476E-AB0E-7FFFCB9D27A2}"/>
    <cellStyle name="桁区切り" xfId="8" builtinId="6"/>
    <cellStyle name="桁区切り 23" xfId="6" xr:uid="{0D99DAC7-7BDC-4107-B4FB-2D02AFFE5A7E}"/>
    <cellStyle name="桁区切り 5" xfId="13" xr:uid="{B1FA13D8-3CE9-4F91-AA3A-1638B5F36FF7}"/>
    <cellStyle name="桁区切り 5 2" xfId="16" xr:uid="{BC9DE831-91E4-4F87-8EB9-53C7FE22D7E8}"/>
    <cellStyle name="桁区切り 6" xfId="3" xr:uid="{30EEF58C-5CFF-457A-87EA-35F1D6B63C22}"/>
    <cellStyle name="標準" xfId="0" builtinId="0"/>
    <cellStyle name="標準 2" xfId="11" xr:uid="{8E924276-5814-4DFD-972D-2FCA63931D94}"/>
    <cellStyle name="標準 2 5" xfId="4" xr:uid="{A19C6E0C-3B27-477B-90AC-72ED8F0710CC}"/>
    <cellStyle name="標準 21" xfId="14" xr:uid="{FA7B438E-743E-4338-8226-A2E5D6FABD5E}"/>
    <cellStyle name="標準 23" xfId="12" xr:uid="{BEB5B804-E792-404C-835D-8662F53B01D8}"/>
    <cellStyle name="標準 23 2" xfId="15" xr:uid="{7E7C7156-94D1-462D-979A-28B40F71981E}"/>
    <cellStyle name="標準 25 2" xfId="17" xr:uid="{10F5D714-5780-475B-A376-0E7ED0562F59}"/>
    <cellStyle name="標準 26" xfId="5" xr:uid="{3EF21F9F-16F5-49C9-88DF-E79873EC7185}"/>
    <cellStyle name="標準 27" xfId="9" xr:uid="{98069DFB-995B-4129-82B8-161CC3242484}"/>
    <cellStyle name="標準_羽田空港推移" xfId="2" xr:uid="{DB62F5B6-D400-45FF-A872-58A0A068EEE5}"/>
  </cellStyles>
  <dxfs count="79">
    <dxf>
      <border>
        <right/>
      </border>
    </dxf>
    <dxf>
      <border>
        <right/>
      </border>
    </dxf>
    <dxf>
      <border>
        <right/>
      </border>
    </dxf>
    <dxf>
      <border>
        <right/>
      </border>
    </dxf>
    <dxf>
      <border>
        <right/>
      </border>
    </dxf>
    <dxf>
      <border>
        <right/>
      </border>
    </dxf>
    <dxf>
      <border>
        <left/>
        <right style="hair">
          <color theme="4"/>
        </right>
        <top/>
        <bottom style="hair">
          <color theme="4"/>
        </bottom>
        <vertical/>
        <horizontal/>
      </border>
    </dxf>
    <dxf>
      <border>
        <bottom style="thin">
          <color theme="4"/>
        </bottom>
        <vertical/>
        <horizontal/>
      </border>
    </dxf>
    <dxf>
      <border>
        <bottom style="thin">
          <color theme="4"/>
        </bottom>
        <vertical/>
        <horizontal/>
      </border>
    </dxf>
    <dxf>
      <border>
        <bottom style="thin">
          <color theme="4"/>
        </bottom>
        <vertical/>
        <horizontal/>
      </border>
    </dxf>
    <dxf>
      <border>
        <bottom style="thin">
          <color theme="4"/>
        </bottom>
        <vertical/>
        <horizontal/>
      </border>
    </dxf>
    <dxf>
      <border>
        <bottom style="thin">
          <color theme="4"/>
        </bottom>
        <vertical/>
        <horizontal/>
      </border>
    </dxf>
    <dxf>
      <border>
        <bottom style="thin">
          <color theme="4"/>
        </bottom>
        <vertical/>
        <horizontal/>
      </border>
    </dxf>
    <dxf>
      <border>
        <left/>
        <right style="hair">
          <color theme="4"/>
        </right>
        <top/>
        <bottom style="hair">
          <color theme="4"/>
        </bottom>
        <vertical/>
        <horizontal/>
      </border>
    </dxf>
    <dxf>
      <border>
        <left/>
        <right style="hair">
          <color theme="4"/>
        </right>
        <top/>
        <bottom style="hair">
          <color theme="4"/>
        </bottom>
        <vertical/>
        <horizontal/>
      </border>
    </dxf>
    <dxf>
      <border>
        <bottom style="thin">
          <color theme="4"/>
        </bottom>
        <vertical/>
        <horizontal/>
      </border>
    </dxf>
    <dxf>
      <border>
        <bottom style="thin">
          <color theme="4"/>
        </bottom>
        <vertical/>
        <horizontal/>
      </border>
    </dxf>
    <dxf>
      <border>
        <left/>
        <right style="hair">
          <color theme="4"/>
        </right>
        <top/>
        <bottom style="hair">
          <color theme="4"/>
        </bottom>
        <vertical/>
        <horizontal/>
      </border>
    </dxf>
    <dxf>
      <border>
        <bottom style="thin">
          <color theme="4"/>
        </bottom>
        <vertical/>
        <horizontal/>
      </border>
    </dxf>
    <dxf>
      <border>
        <left/>
        <right style="hair">
          <color theme="4"/>
        </right>
        <top/>
        <bottom style="hair">
          <color theme="4"/>
        </bottom>
        <vertical/>
        <horizontal/>
      </border>
    </dxf>
    <dxf>
      <border>
        <left/>
        <right style="hair">
          <color theme="4"/>
        </right>
        <top/>
        <bottom style="hair">
          <color theme="4"/>
        </bottom>
        <vertical/>
        <horizontal/>
      </border>
    </dxf>
    <dxf>
      <border>
        <bottom style="thin">
          <color theme="4"/>
        </bottom>
        <vertical/>
        <horizontal/>
      </border>
    </dxf>
    <dxf>
      <border>
        <bottom style="thin">
          <color theme="4"/>
        </bottom>
        <vertical/>
        <horizontal/>
      </border>
    </dxf>
    <dxf>
      <border>
        <left/>
        <right style="hair">
          <color theme="4"/>
        </right>
        <top/>
        <bottom style="hair">
          <color theme="4"/>
        </bottom>
        <vertical/>
        <horizontal/>
      </border>
    </dxf>
    <dxf>
      <border>
        <bottom style="thin">
          <color theme="4"/>
        </bottom>
        <vertical/>
        <horizontal/>
      </border>
    </dxf>
    <dxf>
      <border>
        <bottom style="thin">
          <color theme="4"/>
        </bottom>
        <vertical/>
        <horizontal/>
      </border>
    </dxf>
    <dxf>
      <border>
        <left/>
        <right style="hair">
          <color theme="4"/>
        </right>
        <top/>
        <bottom style="hair">
          <color theme="4"/>
        </bottom>
        <vertical/>
        <horizontal/>
      </border>
    </dxf>
    <dxf>
      <border>
        <left/>
        <right style="hair">
          <color theme="4"/>
        </right>
        <top/>
        <bottom style="hair">
          <color theme="4"/>
        </bottom>
        <vertical/>
        <horizontal/>
      </border>
    </dxf>
    <dxf>
      <border>
        <bottom style="thin">
          <color theme="4"/>
        </bottom>
        <vertical/>
        <horizontal/>
      </border>
    </dxf>
    <dxf>
      <border>
        <bottom style="thin">
          <color theme="4"/>
        </bottom>
        <vertical/>
        <horizontal/>
      </border>
    </dxf>
    <dxf>
      <font>
        <color theme="0"/>
      </font>
    </dxf>
    <dxf>
      <font>
        <b/>
        <i val="0"/>
      </font>
      <fill>
        <patternFill>
          <bgColor theme="9" tint="0.79998168889431442"/>
        </patternFill>
      </fill>
      <border>
        <top style="thin">
          <color theme="4"/>
        </top>
        <bottom style="thin">
          <color theme="4"/>
        </bottom>
      </border>
    </dxf>
    <dxf>
      <border>
        <bottom style="hair">
          <color theme="4"/>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border>
        <bottom style="hair">
          <color theme="4"/>
        </bottom>
        <vertical/>
        <horizontal/>
      </border>
    </dxf>
    <dxf>
      <border>
        <bottom style="hair">
          <color theme="4"/>
        </bottom>
        <vertical/>
        <horizontal/>
      </border>
    </dxf>
    <dxf>
      <border>
        <bottom style="hair">
          <color theme="4"/>
        </bottom>
        <vertical/>
        <horizontal/>
      </border>
    </dxf>
    <dxf>
      <fill>
        <patternFill patternType="solid">
          <bgColor theme="0" tint="-4.9989318521683403E-2"/>
        </patternFill>
      </fill>
      <border>
        <left/>
        <right/>
        <top/>
        <bottom/>
        <vertical/>
        <horizontal/>
      </border>
    </dxf>
    <dxf>
      <border>
        <bottom style="hair">
          <color theme="4"/>
        </bottom>
        <vertical/>
        <horizontal/>
      </border>
    </dxf>
    <dxf>
      <fill>
        <patternFill patternType="solid">
          <bgColor theme="0" tint="-4.9989318521683403E-2"/>
        </patternFill>
      </fill>
      <border>
        <left/>
        <right/>
        <top/>
        <bottom/>
        <vertical/>
        <horizontal/>
      </border>
    </dxf>
    <dxf>
      <border>
        <bottom style="hair">
          <color theme="4"/>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border>
        <bottom style="hair">
          <color theme="4"/>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border>
        <bottom style="hair">
          <color theme="4"/>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border>
        <bottom style="hair">
          <color theme="4"/>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border>
        <bottom style="hair">
          <color theme="4"/>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border>
        <bottom style="hair">
          <color theme="4"/>
        </bottom>
        <vertical/>
        <horizontal/>
      </border>
    </dxf>
    <dxf>
      <fill>
        <patternFill patternType="solid">
          <bgColor theme="0" tint="-4.9989318521683403E-2"/>
        </patternFill>
      </fill>
      <border>
        <left/>
        <right/>
        <top/>
        <bottom/>
        <vertical/>
        <horizontal/>
      </border>
    </dxf>
    <dxf>
      <fill>
        <patternFill patternType="solid">
          <bgColor theme="0" tint="-4.9989318521683403E-2"/>
        </patternFill>
      </fill>
      <border>
        <left/>
        <right/>
        <top/>
        <bottom/>
        <vertical/>
        <horizontal/>
      </border>
    </dxf>
    <dxf>
      <border>
        <bottom style="hair">
          <color theme="4"/>
        </bottom>
        <vertical/>
        <horizontal/>
      </border>
    </dxf>
    <dxf>
      <border>
        <bottom style="hair">
          <color theme="4"/>
        </bottom>
        <vertical/>
        <horizontal/>
      </border>
    </dxf>
    <dxf>
      <border>
        <bottom style="hair">
          <color theme="4"/>
        </bottom>
        <vertical/>
        <horizontal/>
      </border>
    </dxf>
    <dxf>
      <border>
        <bottom style="hair">
          <color theme="4"/>
        </bottom>
        <vertical/>
        <horizontal/>
      </border>
    </dxf>
    <dxf>
      <fill>
        <patternFill patternType="solid">
          <bgColor theme="0" tint="-4.9989318521683403E-2"/>
        </patternFill>
      </fill>
      <border>
        <left/>
        <right/>
        <top/>
        <bottom/>
        <vertical/>
        <horizontal/>
      </border>
    </dxf>
    <dxf>
      <border>
        <bottom style="hair">
          <color theme="4"/>
        </bottom>
        <vertical/>
        <horizontal/>
      </border>
    </dxf>
    <dxf>
      <border>
        <bottom style="hair">
          <color theme="4"/>
        </bottom>
        <vertical/>
        <horizontal/>
      </border>
    </dxf>
    <dxf>
      <border>
        <bottom style="hair">
          <color theme="4"/>
        </bottom>
        <vertical/>
        <horizontal/>
      </border>
    </dxf>
    <dxf>
      <fill>
        <patternFill patternType="solid">
          <bgColor rgb="FFF2F2F2"/>
        </patternFill>
      </fill>
      <border>
        <left/>
        <right/>
        <top/>
        <bottom/>
        <vertical/>
        <horizontal/>
      </border>
    </dxf>
  </dxfs>
  <tableStyles count="0" defaultTableStyle="TableStyleMedium2" defaultPivotStyle="PivotStyleLight16"/>
  <colors>
    <mruColors>
      <color rgb="FF454444"/>
      <color rgb="FFDBDBDB"/>
      <color rgb="FFEA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pserver\home\HOME\2HOME2\FURU\&#65394;&#65409;&#65398;&#65436;\&#65394;&#65409;&#65398;&#65436;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38306;&#35199;&#38651;&#21147;\&#12510;&#12452;&#12459;&#33576;&#26408;\&#65423;&#65394;&#65398;&#65433;&#33576;&#264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nre-of.co.jp/&#12458;&#12501;&#12451;&#12473;&#36939;&#29992;&#26412;&#37096;/01%20NREAM/19%20#5&#27770;&#31639;&#20849;&#29992;&#12501;&#12457;&#12523;&#12480;\#5&#27770;&#31639;&#35500;&#26126;&#20250;\&#35500;&#26126;&#20250;&#36039;&#26009;\Excel&#12496;&#12483;&#12463;&#12487;&#12540;&#12479;\&#31532;5&#26399;PPT&#29992;&#12487;&#12540;&#1247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d\WINDOWS\Temporary%20Internet%20Files\Content.IE5\3KOX366H\&#65317;&#12489;&#12521;&#12452;&#12502;\&#65423;&#65394;&#65400;&#65435;&#65402;-&#65404;&#65438;&#65386;&#65416;&#65406;&#65424;&#65413;-\&#12456;&#12493;&#12523;&#12462;&#12540;&#12505;&#12473;&#12488;&#12511;&#12483;&#12463;&#12473;\&#65402;-&#65404;&#65438;&#65386;&#65416;&#12398;&#65396;&#65416;&#65433;&#65399;&#65438;&#28040;&#36027;CO2&#25490;&#2098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7中央05と従来05の比較"/>
      <sheetName val="比較ｸﾞﾗﾌ"/>
      <sheetName val="比較ﾃﾞｰﾀ"/>
      <sheetName val="A8中央05ﾃﾞｰﾀ"/>
      <sheetName val="A8中央05ｸﾞﾗﾌ"/>
      <sheetName val="A8中央10ﾃﾞｰﾀ"/>
      <sheetName val="A8中央10ｸﾞﾗﾌ"/>
      <sheetName val="A8従来05ﾃﾞｰﾀ"/>
      <sheetName val="A8従来05ｸﾞﾗﾌ"/>
      <sheetName val="A7中央05ﾃﾞｰﾀ"/>
      <sheetName val="A7中央05ｸﾞﾗﾌ"/>
      <sheetName val="A7中央10ﾃﾞｰﾀ"/>
      <sheetName val="A7中央10ｸﾞﾗﾌ"/>
      <sheetName val="A7従来05ﾃﾞｰﾀ"/>
      <sheetName val="A7従来05ｸﾞﾗﾌ"/>
      <sheetName val="中央評ｸﾞﾗﾌ"/>
      <sheetName val="中央評ﾃﾞｰﾀ"/>
      <sheetName val="前回ｸﾞﾗﾌ"/>
      <sheetName val="前回ﾃﾞｰﾀ"/>
      <sheetName val="集計１"/>
      <sheetName val="ﾛｰﾀｽA7中央評"/>
      <sheetName val="ﾛｰﾀｽA8従来05"/>
      <sheetName val="ﾛｰﾀｽA8中央10"/>
      <sheetName val="ﾛｰﾀｽA8中央05"/>
      <sheetName val="ﾛｰﾀｽA7中央10"/>
      <sheetName val="ﾛｰﾀｽA7中央05"/>
      <sheetName val="ﾛｰﾀｽA7従来05"/>
      <sheetName val="前回"/>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171">
          <cell r="N171" t="str">
            <v>49</v>
          </cell>
          <cell r="Y171">
            <v>1467</v>
          </cell>
        </row>
        <row r="172">
          <cell r="N172" t="str">
            <v xml:space="preserve"> 49'</v>
          </cell>
          <cell r="Y172">
            <v>719</v>
          </cell>
        </row>
        <row r="173">
          <cell r="N173" t="str">
            <v>48</v>
          </cell>
          <cell r="Y173">
            <v>1097</v>
          </cell>
        </row>
        <row r="174">
          <cell r="N174" t="str">
            <v xml:space="preserve"> 48'</v>
          </cell>
          <cell r="Y174">
            <v>549</v>
          </cell>
        </row>
        <row r="175">
          <cell r="N175" t="str">
            <v>47</v>
          </cell>
          <cell r="Y175">
            <v>1102</v>
          </cell>
        </row>
        <row r="176">
          <cell r="N176" t="str">
            <v xml:space="preserve"> 47'</v>
          </cell>
          <cell r="Y176">
            <v>552</v>
          </cell>
        </row>
        <row r="177">
          <cell r="N177" t="str">
            <v>46</v>
          </cell>
          <cell r="Y177">
            <v>1121</v>
          </cell>
        </row>
        <row r="178">
          <cell r="N178" t="str">
            <v xml:space="preserve"> 46'</v>
          </cell>
          <cell r="Y178">
            <v>560</v>
          </cell>
        </row>
        <row r="179">
          <cell r="N179" t="str">
            <v>45</v>
          </cell>
          <cell r="Y179">
            <v>1128</v>
          </cell>
        </row>
        <row r="180">
          <cell r="N180" t="str">
            <v xml:space="preserve"> 45'</v>
          </cell>
          <cell r="Y180">
            <v>564</v>
          </cell>
        </row>
        <row r="181">
          <cell r="N181" t="str">
            <v>44</v>
          </cell>
          <cell r="Y181">
            <v>1146</v>
          </cell>
        </row>
        <row r="182">
          <cell r="N182" t="str">
            <v xml:space="preserve"> 44'</v>
          </cell>
          <cell r="Y182">
            <v>573</v>
          </cell>
        </row>
        <row r="183">
          <cell r="N183" t="str">
            <v>43</v>
          </cell>
          <cell r="Y183">
            <v>1153</v>
          </cell>
        </row>
        <row r="184">
          <cell r="N184" t="str">
            <v xml:space="preserve"> 43'</v>
          </cell>
          <cell r="Y184">
            <v>577</v>
          </cell>
        </row>
        <row r="185">
          <cell r="N185" t="str">
            <v>42</v>
          </cell>
          <cell r="Y185">
            <v>1172</v>
          </cell>
        </row>
        <row r="186">
          <cell r="N186" t="str">
            <v xml:space="preserve"> 42'</v>
          </cell>
          <cell r="Y186">
            <v>587</v>
          </cell>
        </row>
        <row r="187">
          <cell r="N187" t="str">
            <v>41</v>
          </cell>
          <cell r="Y187">
            <v>1203</v>
          </cell>
        </row>
        <row r="188">
          <cell r="N188" t="str">
            <v xml:space="preserve"> 41'</v>
          </cell>
          <cell r="Y188">
            <v>595</v>
          </cell>
        </row>
        <row r="189">
          <cell r="N189" t="str">
            <v xml:space="preserve"> 41"</v>
          </cell>
          <cell r="Y189">
            <v>595</v>
          </cell>
        </row>
        <row r="190">
          <cell r="N190" t="str">
            <v>40</v>
          </cell>
          <cell r="Y190">
            <v>1237</v>
          </cell>
        </row>
        <row r="191">
          <cell r="N191" t="str">
            <v xml:space="preserve"> 40'</v>
          </cell>
          <cell r="Y191">
            <v>601</v>
          </cell>
        </row>
        <row r="192">
          <cell r="N192" t="str">
            <v xml:space="preserve"> 40"</v>
          </cell>
          <cell r="Y192">
            <v>601</v>
          </cell>
        </row>
        <row r="193">
          <cell r="N193" t="str">
            <v>39</v>
          </cell>
          <cell r="Y193">
            <v>1265</v>
          </cell>
        </row>
        <row r="194">
          <cell r="N194" t="str">
            <v xml:space="preserve"> 39'</v>
          </cell>
          <cell r="Y194">
            <v>621</v>
          </cell>
        </row>
        <row r="195">
          <cell r="N195" t="str">
            <v>38</v>
          </cell>
          <cell r="Y195">
            <v>1249</v>
          </cell>
        </row>
      </sheetData>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
      <sheetName val="マスタ"/>
      <sheetName val="概算報告書"/>
      <sheetName val="限定査定"/>
      <sheetName val="1年間"/>
      <sheetName val="3年間"/>
      <sheetName val="5年間"/>
      <sheetName val="収支"/>
      <sheetName val="収支 (2)"/>
      <sheetName val="Leasing Management"/>
      <sheetName val="#REF"/>
      <sheetName val="38月別取引先別"/>
      <sheetName val="ML_LS Promote"/>
      <sheetName val="CodeTable"/>
      <sheetName val="A３新収益"/>
      <sheetName val="リスト"/>
      <sheetName val="建物"/>
      <sheetName val="機械設備"/>
      <sheetName val="什器備品"/>
      <sheetName val="構築物"/>
      <sheetName val="ドロップダウン用収入科目リスト（非表示）"/>
      <sheetName val="外周区 "/>
      <sheetName val="인원계획-미화"/>
      <sheetName val="노무비"/>
      <sheetName val="시멘트"/>
      <sheetName val="Cash Flow"/>
      <sheetName val="Source"/>
      <sheetName val="予算"/>
      <sheetName val="Master List and Strats"/>
      <sheetName val="※大項目・小項目分類"/>
      <sheetName val="Approved Renov Payment Schedule"/>
      <sheetName val="预算201307-201406（Office）"/>
      <sheetName val="预算201307-201406（商业）"/>
      <sheetName val="異動明細表"/>
      <sheetName val="条件選択"/>
      <sheetName val="祝日マスタ"/>
      <sheetName val="Input"/>
      <sheetName val="ＭＦ"/>
      <sheetName val="①建替え（自己建設）（前提条件）"/>
      <sheetName val="(参考）対象不動産 "/>
      <sheetName val="インウッド（底地）"/>
      <sheetName val="底地概算"/>
      <sheetName val="ＭＬ賃料検討"/>
      <sheetName val="売上（PMRより）"/>
      <sheetName val="ｼﾅﾘｵ"/>
      <sheetName val="借地一覧"/>
      <sheetName val="物件確定"/>
      <sheetName val="2年度期首"/>
      <sheetName val="2年度以降"/>
      <sheetName val="税（建物 ）①"/>
      <sheetName val="税（建物）②"/>
      <sheetName val="資本的支出①全体"/>
      <sheetName val="資本的支出②全体"/>
      <sheetName val="資本的支出①修繕"/>
      <sheetName val="資本的支出②修繕"/>
      <sheetName val="資本的支出①更新"/>
      <sheetName val="資本的支出②更新"/>
      <sheetName val="DCｼｰﾄ"/>
      <sheetName val="賃料査定"/>
      <sheetName val="経年減点表"/>
      <sheetName val="税（建物 駐車場）①"/>
      <sheetName val="税（建物 駐車場）②"/>
      <sheetName val="税（建物 倉庫）①"/>
      <sheetName val="税（建物 倉庫）② "/>
      <sheetName val="概念図ｻﾝﾌﾟﾙ"/>
      <sheetName val="概念図ｻﾝﾌﾟﾙ (2)"/>
      <sheetName val="売上"/>
      <sheetName val="収支実績(福津)"/>
      <sheetName val="売上実績報告(時系列)"/>
      <sheetName val="①実績報告"/>
      <sheetName val="②全体概要・③トピックス・④入退去テナント"/>
      <sheetName val="評価の推移"/>
      <sheetName val="●表題"/>
      <sheetName val="⑩ﾚﾝﾄﾛｰﾙ"/>
      <sheetName val="⑫※調査時は不要※積算価格"/>
      <sheetName val="⑭DC総収益"/>
      <sheetName val="⑮DC総費用"/>
      <sheetName val="⑲想定条件"/>
      <sheetName val="⑳DCF"/>
      <sheetName val="㉑初年度月次"/>
      <sheetName val="①ｻｲﾝ部"/>
      <sheetName val="②表題部"/>
      <sheetName val="③§1.対象不動産の確認"/>
      <sheetName val="一般的要因"/>
      <sheetName val="⑤§2.地域分析(郊外型) "/>
      <sheetName val="⑥§2.個別分析(土地)①号地"/>
      <sheetName val="⑦§2.個別分析(土地)②号地 "/>
      <sheetName val="⑧§2.個別分析(土地) (借地概要) (2)"/>
      <sheetName val="⑨§2.個別分析(建物)"/>
      <sheetName val="⑪§3.鑑定評価手法等の指摘"/>
      <sheetName val="⑬§5.収益還元法（ＤＣ）"/>
      <sheetName val="⑯市場賃料①"/>
      <sheetName val="⑰市場賃料②"/>
      <sheetName val="⑱§5.収益還元法の適用(DCF)"/>
      <sheetName val="㉒§5.収益還元法の適用(決定)"/>
      <sheetName val="㉓※調査時は不要※§6.試算価格の調整及び鑑定評価額の決定"/>
      <sheetName val="㉔&lt;別紙-1&gt;還元利回り等の決定"/>
      <sheetName val="㉕CR査定表"/>
      <sheetName val="㉖DR査定表"/>
      <sheetName val="㉗&lt;別紙-3&gt;ERシート"/>
      <sheetName val="㉘＜別紙-4＞土地明細"/>
      <sheetName val="내역서"/>
      <sheetName val="목표세부명세"/>
      <sheetName val="Cover"/>
      <sheetName val="Total 3 properties"/>
      <sheetName val="Start"/>
      <sheetName val="LS01"/>
      <sheetName val="LS02"/>
      <sheetName val="LS03"/>
      <sheetName val="NA"/>
      <sheetName val="End"/>
      <sheetName val="JMOP TMK"/>
      <sheetName val="DSCR - α &amp; β"/>
      <sheetName val="Int."/>
      <sheetName val="Opex"/>
      <sheetName val="信託リザーブ一覧"/>
      <sheetName val="Other expense"/>
      <sheetName val="Release price"/>
      <sheetName val="C-tax Refund"/>
      <sheetName val="Exit value"/>
      <sheetName val="Trust Fee"/>
      <sheetName val="AM fee"/>
      <sheetName val="Monthly Assumed RR"/>
      <sheetName val="RR Summary"/>
      <sheetName val="LS01-Onarimon"/>
      <sheetName val="LS02-Akihabara"/>
      <sheetName val="LS03-Higashi-Nihonbashi"/>
      <sheetName val="Simulation_Refund of C-tax"/>
      <sheetName val="Dep"/>
      <sheetName val="宴会会議"/>
      <sheetName val="宴会会議 (FB　BREAK)"/>
      <sheetName val="2019.1  2.3"/>
      <sheetName val="2019.2 3.3"/>
      <sheetName val="2019.3 4.1"/>
      <sheetName val="2019.4  4.30"/>
      <sheetName val="2019.5  6.3"/>
      <sheetName val="2019.6 7.1"/>
      <sheetName val="2019.7  8.5"/>
      <sheetName val="2019. 8  9.2"/>
      <sheetName val="2019.9 10.7"/>
      <sheetName val="2019.10  11.10"/>
      <sheetName val="2019.11月_1202"/>
      <sheetName val="2019.12月_0101"/>
      <sheetName val="oSummary"/>
      <sheetName val="dAssmp"/>
      <sheetName val="SALESUMM "/>
      <sheetName val="コード表"/>
      <sheetName val="コード一覧（件名、グループ取引先ほか）"/>
      <sheetName val="Base Info"/>
      <sheetName val="工事進捗管理リスト 2019"/>
      <sheetName val="II-8科目一覧表"/>
      <sheetName val="写真台帳"/>
      <sheetName val="MENU"/>
      <sheetName val="Replacement"/>
      <sheetName val="Rent Roll"/>
      <sheetName val="Collateral"/>
      <sheetName val="Col"/>
      <sheetName val="Utilities"/>
      <sheetName val="Initial Input Variable"/>
      <sheetName val="gl"/>
      <sheetName val="BPR"/>
      <sheetName val="【マスタ】物件コード"/>
      <sheetName val="CF"/>
      <sheetName val="Summary &amp; Assumptions"/>
      <sheetName val="Scenarios"/>
      <sheetName val="P&amp;L"/>
      <sheetName val="総勘定科目マスタリスト（商業）"/>
      <sheetName val="Prices"/>
      <sheetName val="Unadjusted"/>
      <sheetName val="6 営業報告書(護佐丸S) "/>
      <sheetName val="入力1　競合ホテルリスト"/>
      <sheetName val="Leasing_Management"/>
      <sheetName val="外周区_"/>
      <sheetName val="収支_(2)"/>
      <sheetName val="Cash_Flow"/>
      <sheetName val="ML_LS_Promote"/>
      <sheetName val="Master_List_and_Strats"/>
      <sheetName val="宴会会議_(FB　BREAK)"/>
      <sheetName val="2019_1__2_3"/>
      <sheetName val="2019_2_3_3"/>
      <sheetName val="2019_3_4_1"/>
      <sheetName val="2019_4__4_30"/>
      <sheetName val="2019_5__6_3"/>
      <sheetName val="2019_6_7_1"/>
      <sheetName val="2019_7__8_5"/>
      <sheetName val="2019__8__9_2"/>
      <sheetName val="2019_9_10_7"/>
      <sheetName val="2019_10__11_10"/>
      <sheetName val="2019_11月_1202"/>
      <sheetName val="2019_12月_0101"/>
      <sheetName val="Approved_Renov_Payment_Schedule"/>
      <sheetName val="Base_Info"/>
      <sheetName val="評価書"/>
      <sheetName val="37含み経"/>
      <sheetName val="Wedding"/>
      <sheetName val="部門別売上"/>
      <sheetName val="Assumptions "/>
      <sheetName val="Ref"/>
      <sheetName val="Performance Trend "/>
      <sheetName val="Tenant List"/>
      <sheetName val="Tenant List (Other Rev)"/>
      <sheetName val="Aｸﾗｽ空室率DB"/>
      <sheetName val="(参考）対象不動産_"/>
      <sheetName val="Total_3_properties"/>
      <sheetName val="JMOP_TMK"/>
      <sheetName val="DSCR_-_α_&amp;_β"/>
      <sheetName val="Int_"/>
      <sheetName val="Other_expense"/>
      <sheetName val="Release_price"/>
      <sheetName val="C-tax_Refund"/>
      <sheetName val="Exit_value"/>
      <sheetName val="Trust_Fee"/>
      <sheetName val="AM_fee"/>
      <sheetName val="Monthly_Assumed_RR"/>
      <sheetName val="RR_Summary"/>
      <sheetName val="Simulation_Refund_of_C-tax"/>
      <sheetName val="Summary_&amp;_Assumptions"/>
      <sheetName val="SALESUMM_"/>
      <sheetName val="税（建物_）①"/>
      <sheetName val="税（建物_駐車場）①"/>
      <sheetName val="税（建物_駐車場）②"/>
      <sheetName val="税（建物_倉庫）①"/>
      <sheetName val="税（建物_倉庫）②_"/>
      <sheetName val="概念図ｻﾝﾌﾟﾙ_(2)"/>
      <sheetName val="③§1_対象不動産の確認"/>
      <sheetName val="⑤§2_地域分析(郊外型)_"/>
      <sheetName val="⑥§2_個別分析(土地)①号地"/>
      <sheetName val="⑦§2_個別分析(土地)②号地_"/>
      <sheetName val="⑧§2_個別分析(土地)_(借地概要)_(2)"/>
      <sheetName val="⑨§2_個別分析(建物)"/>
      <sheetName val="⑪§3_鑑定評価手法等の指摘"/>
      <sheetName val="⑬§5_収益還元法（ＤＣ）"/>
      <sheetName val="⑱§5_収益還元法の適用(DCF)"/>
      <sheetName val="㉒§5_収益還元法の適用(決定)"/>
      <sheetName val="㉓※調査時は不要※§6_試算価格の調整及び鑑定評価額の決定"/>
      <sheetName val="Initial_Input_Variable"/>
      <sheetName val="収支_(2)1"/>
      <sheetName val="Leasing_Management1"/>
      <sheetName val="ML_LS_Promote1"/>
      <sheetName val="外周区_1"/>
      <sheetName val="Cash_Flow1"/>
      <sheetName val="6_営業報告書(護佐丸S)_"/>
      <sheetName val="Assumptions_"/>
      <sheetName val="Performance_Trend_"/>
      <sheetName val="Tenant_List"/>
      <sheetName val="Tenant_List_(Other_Rev)"/>
      <sheetName val="TB"/>
      <sheetName val="Ppty 1 - Analysis-1"/>
      <sheetName val="A6"/>
      <sheetName val="COA-Listing"/>
      <sheetName val="Country"/>
      <sheetName val="AcctCntr"/>
      <sheetName val="IP Cost Cat"/>
      <sheetName val="Acct Period"/>
      <sheetName val="FXR"/>
      <sheetName val="TB - Import"/>
      <sheetName val="KB TB"/>
      <sheetName val="worksheet"/>
      <sheetName val="CoA"/>
      <sheetName val="01-TB"/>
      <sheetName val="00 - Menu"/>
      <sheetName val="00 - Contents"/>
      <sheetName val="02-TB Mthly"/>
      <sheetName val="02A-TB Movements"/>
      <sheetName val="03-FS"/>
      <sheetName val="03A-Exp By GLNo"/>
      <sheetName val="04 - Equity (GK)"/>
      <sheetName val="04 - Equity"/>
      <sheetName val="05 - IP Cost"/>
      <sheetName val="05 - IP Movements"/>
      <sheetName val="06-Investments"/>
      <sheetName val="07-Cashbook"/>
      <sheetName val="05 - IP Summary"/>
      <sheetName val="07 - Notes - Assets"/>
      <sheetName val="08 - Notes - Liabilities"/>
      <sheetName val="09-GL Listing"/>
      <sheetName val="10-FRX"/>
      <sheetName val="99 - Checkout"/>
      <sheetName val="20-COA"/>
      <sheetName val="CBRE COA_121021"/>
      <sheetName val="20-COA Treeview"/>
      <sheetName val="→Notes"/>
      <sheetName val="6.Balance sheet"/>
      <sheetName val="6.Balance sheet(Yadi)"/>
      <sheetName val="7.Income Statement"/>
      <sheetName val="7.Income Statement (Yadi)"/>
      <sheetName val="8.Income Statement"/>
      <sheetName val="8.Income Statement (Yadi)"/>
      <sheetName val="10.CBRE affiliate"/>
      <sheetName val="TB(IFRS)"/>
      <sheetName val="TB(JGAAP)"/>
      <sheetName val="Previous Mth TB(IFRS)"/>
      <sheetName val="202112BS(JGAAP)"/>
      <sheetName val="202112IS(JGAAP)"/>
      <sheetName val="202112BS(IFRS)"/>
      <sheetName val="202112IS(IFRS)"/>
      <sheetName val="Previous Mth TB(JGAAP)"/>
      <sheetName val="Schedule"/>
      <sheetName val="Other non-current assets"/>
      <sheetName val="Accounts Payable old"/>
      <sheetName val="Accounts Payable"/>
      <sheetName val="Accounts Payable (2)"/>
      <sheetName val="Regional Tax"/>
      <sheetName val="DM fee summary"/>
      <sheetName val="Accounts Interest"/>
      <sheetName val="Ppty 1 - Analysis-2"/>
      <sheetName val="录入界面"/>
      <sheetName val="sch9-jpn"/>
      <sheetName val="sch3-rm"/>
      <sheetName val="Cash"/>
      <sheetName val="賃料等一覧"/>
      <sheetName val="YTD"/>
      <sheetName val="T1 (H)"/>
      <sheetName val="T2 (H)"/>
      <sheetName val="T3 (H)"/>
      <sheetName val="base-2"/>
      <sheetName val="지역개발"/>
      <sheetName val="A52"/>
      <sheetName val="T2.2 Black-Scholes Call Option"/>
      <sheetName val="【修正不可】管理用"/>
      <sheetName val="Leasing_Management2"/>
      <sheetName val="収支_(2)2"/>
      <sheetName val="ML_LS_Promote2"/>
      <sheetName val="外周区_2"/>
      <sheetName val="Cash_Flow2"/>
      <sheetName val="Master_List_and_Strats1"/>
      <sheetName val="(参考）対象不動産_1"/>
      <sheetName val="Total_3_properties1"/>
      <sheetName val="JMOP_TMK1"/>
      <sheetName val="DSCR_-_α_&amp;_β1"/>
      <sheetName val="Int_1"/>
      <sheetName val="Other_expense1"/>
      <sheetName val="Release_price1"/>
      <sheetName val="C-tax_Refund1"/>
      <sheetName val="Exit_value1"/>
      <sheetName val="Trust_Fee1"/>
      <sheetName val="AM_fee1"/>
      <sheetName val="Monthly_Assumed_RR1"/>
      <sheetName val="RR_Summary1"/>
      <sheetName val="Simulation_Refund_of_C-tax1"/>
      <sheetName val="Approved_Renov_Payment_Schedul1"/>
      <sheetName val="宴会会議_(FB　BREAK)1"/>
      <sheetName val="2019_1__2_31"/>
      <sheetName val="2019_2_3_31"/>
      <sheetName val="2019_3_4_11"/>
      <sheetName val="2019_4__4_301"/>
      <sheetName val="2019_5__6_31"/>
      <sheetName val="2019_6_7_11"/>
      <sheetName val="2019_7__8_51"/>
      <sheetName val="2019__8__9_21"/>
      <sheetName val="2019_9_10_71"/>
      <sheetName val="2019_10__11_101"/>
      <sheetName val="2019_11月_12021"/>
      <sheetName val="2019_12月_01011"/>
      <sheetName val="SALESUMM_1"/>
      <sheetName val="税（建物_）①1"/>
      <sheetName val="税（建物_駐車場）①1"/>
      <sheetName val="税（建物_駐車場）②1"/>
      <sheetName val="税（建物_倉庫）①1"/>
      <sheetName val="税（建物_倉庫）②_1"/>
      <sheetName val="概念図ｻﾝﾌﾟﾙ_(2)1"/>
      <sheetName val="③§1_対象不動産の確認1"/>
      <sheetName val="⑤§2_地域分析(郊外型)_1"/>
      <sheetName val="⑥§2_個別分析(土地)①号地1"/>
      <sheetName val="⑦§2_個別分析(土地)②号地_1"/>
      <sheetName val="⑧§2_個別分析(土地)_(借地概要)_(2)1"/>
      <sheetName val="⑨§2_個別分析(建物)1"/>
      <sheetName val="⑪§3_鑑定評価手法等の指摘1"/>
      <sheetName val="⑬§5_収益還元法（ＤＣ）1"/>
      <sheetName val="⑱§5_収益還元法の適用(DCF)1"/>
      <sheetName val="㉒§5_収益還元法の適用(決定)1"/>
      <sheetName val="㉓※調査時は不要※§6_試算価格の調整及び鑑定評価額の決定1"/>
      <sheetName val="Summary_&amp;_Assumptions1"/>
      <sheetName val="Base_Info1"/>
      <sheetName val="Initial_Input_Variable1"/>
      <sheetName val="工事進捗管理リスト_2019"/>
      <sheetName val="Assumptions_1"/>
      <sheetName val="Performance_Trend_1"/>
      <sheetName val="Tenant_List1"/>
      <sheetName val="Tenant_List_(Other_Rev)1"/>
      <sheetName val="6_営業報告書(護佐丸S)_1"/>
      <sheetName val="Rent_Roll"/>
      <sheetName val="Sched 2"/>
      <sheetName val="Sched 1"/>
      <sheetName val="Assumptions"/>
      <sheetName val="CVT External Data"/>
      <sheetName val="Definitions"/>
      <sheetName val="NRA Calc"/>
      <sheetName val="손익"/>
      <sheetName val="XREF"/>
      <sheetName val="税账于管理层报表差异"/>
      <sheetName val="纳税基本情况"/>
      <sheetName val="Sheet2"/>
      <sheetName val="Base Case"/>
      <sheetName val="CalcOutPut"/>
      <sheetName val="賃貸系"/>
      <sheetName val="Do Not Erase"/>
      <sheetName val="주식"/>
      <sheetName val="5.1"/>
      <sheetName val="지급어음(일별)"/>
      <sheetName val="MAYO98"/>
      <sheetName val="BiGWerte"/>
      <sheetName val="経費一覧(income)"/>
      <sheetName val="経費一覧(Payment)"/>
      <sheetName val="Data"/>
      <sheetName val="IMSS 1"/>
      <sheetName val="仲介業者ﾘｽﾄ"/>
      <sheetName val="台帳"/>
      <sheetName val="Sheet3"/>
      <sheetName val="収支_(2)3"/>
      <sheetName val="Leasing_Management3"/>
      <sheetName val="ML_LS_Promote3"/>
      <sheetName val="外周区_3"/>
      <sheetName val="Cash_Flow3"/>
      <sheetName val="Master_List_and_Strats2"/>
      <sheetName val="(参考）対象不動産_2"/>
      <sheetName val="Total_3_properties2"/>
      <sheetName val="JMOP_TMK2"/>
      <sheetName val="DSCR_-_α_&amp;_β2"/>
      <sheetName val="Int_2"/>
      <sheetName val="Other_expense2"/>
      <sheetName val="Release_price2"/>
      <sheetName val="C-tax_Refund2"/>
      <sheetName val="Exit_value2"/>
      <sheetName val="Trust_Fee2"/>
      <sheetName val="AM_fee2"/>
      <sheetName val="Monthly_Assumed_RR2"/>
      <sheetName val="RR_Summary2"/>
      <sheetName val="Simulation_Refund_of_C-tax2"/>
      <sheetName val="宴会会議_(FB　BREAK)2"/>
      <sheetName val="2019_1__2_32"/>
      <sheetName val="2019_2_3_32"/>
      <sheetName val="2019_3_4_12"/>
      <sheetName val="2019_4__4_302"/>
      <sheetName val="2019_5__6_32"/>
      <sheetName val="2019_6_7_12"/>
      <sheetName val="2019_7__8_52"/>
      <sheetName val="2019__8__9_22"/>
      <sheetName val="2019_9_10_72"/>
      <sheetName val="2019_10__11_102"/>
      <sheetName val="2019_11月_12022"/>
      <sheetName val="2019_12月_01012"/>
      <sheetName val="Approved_Renov_Payment_Schedul2"/>
      <sheetName val="SALESUMM_2"/>
      <sheetName val="Summary_&amp;_Assumptions2"/>
      <sheetName val="税（建物_）①2"/>
      <sheetName val="税（建物_駐車場）①2"/>
      <sheetName val="税（建物_駐車場）②2"/>
      <sheetName val="税（建物_倉庫）①2"/>
      <sheetName val="税（建物_倉庫）②_2"/>
      <sheetName val="概念図ｻﾝﾌﾟﾙ_(2)2"/>
      <sheetName val="③§1_対象不動産の確認2"/>
      <sheetName val="⑤§2_地域分析(郊外型)_2"/>
      <sheetName val="⑥§2_個別分析(土地)①号地2"/>
      <sheetName val="⑦§2_個別分析(土地)②号地_2"/>
      <sheetName val="⑧§2_個別分析(土地)_(借地概要)_(2)2"/>
      <sheetName val="⑨§2_個別分析(建物)2"/>
      <sheetName val="⑪§3_鑑定評価手法等の指摘2"/>
      <sheetName val="⑬§5_収益還元法（ＤＣ）2"/>
      <sheetName val="⑱§5_収益還元法の適用(DCF)2"/>
      <sheetName val="㉒§5_収益還元法の適用(決定)2"/>
      <sheetName val="㉓※調査時は不要※§6_試算価格の調整及び鑑定評価額の決定2"/>
      <sheetName val="Base_Info2"/>
      <sheetName val="Initial_Input_Variable2"/>
      <sheetName val="Assumptions_2"/>
      <sheetName val="Performance_Trend_2"/>
      <sheetName val="Tenant_List2"/>
      <sheetName val="Tenant_List_(Other_Rev)2"/>
      <sheetName val="工事進捗管理リスト_20191"/>
      <sheetName val="Rent_Roll1"/>
      <sheetName val="6_営業報告書(護佐丸S)_2"/>
      <sheetName val="T2_2_Black-Scholes_Call_Option"/>
      <sheetName val="T1_(H)"/>
      <sheetName val="T2_(H)"/>
      <sheetName val="T3_(H)"/>
      <sheetName val="Ppty_1_-_Analysis-1"/>
      <sheetName val="Base_Case"/>
      <sheetName val="Ppty_1_-_Analysis-2"/>
      <sheetName val="IP_Cost_Cat"/>
      <sheetName val="Acct_Period"/>
      <sheetName val="TB_-_Import"/>
      <sheetName val="KB_TB"/>
      <sheetName val="00_-_Menu"/>
      <sheetName val="00_-_Contents"/>
      <sheetName val="02-TB_Mthly"/>
      <sheetName val="02A-TB_Movements"/>
      <sheetName val="03A-Exp_By_GLNo"/>
      <sheetName val="04_-_Equity_(GK)"/>
      <sheetName val="04_-_Equity"/>
      <sheetName val="05_-_IP_Cost"/>
      <sheetName val="05_-_IP_Movements"/>
      <sheetName val="05_-_IP_Summary"/>
      <sheetName val="07_-_Notes_-_Assets"/>
      <sheetName val="08_-_Notes_-_Liabilities"/>
      <sheetName val="09-GL_Listing"/>
      <sheetName val="99_-_Checkout"/>
      <sheetName val="CBRE_COA_121021"/>
      <sheetName val="20-COA_Treeview"/>
      <sheetName val="6_Balance_sheet"/>
      <sheetName val="6_Balance_sheet(Yadi)"/>
      <sheetName val="7_Income_Statement"/>
      <sheetName val="7_Income_Statement_(Yadi)"/>
      <sheetName val="8_Income_Statement"/>
      <sheetName val="8_Income_Statement_(Yadi)"/>
      <sheetName val="10_CBRE_affiliate"/>
      <sheetName val="Previous_Mth_TB(IFRS)"/>
      <sheetName val="Previous_Mth_TB(JGAAP)"/>
      <sheetName val="Other_non-current_assets"/>
      <sheetName val="Accounts_Payable_old"/>
      <sheetName val="Accounts_Payable"/>
      <sheetName val="Accounts_Payable_(2)"/>
      <sheetName val="Regional_Tax"/>
      <sheetName val="DM_fee_summary"/>
      <sheetName val="Accounts_Interest"/>
      <sheetName val="Sched_2"/>
      <sheetName val="Sched_1"/>
      <sheetName val="CVT_External_Data"/>
      <sheetName val="NRA_Calc"/>
      <sheetName val="免許"/>
      <sheetName val="5 Analysis"/>
      <sheetName val="FF-4"/>
      <sheetName val="T1_(H)1"/>
      <sheetName val="T2_(H)1"/>
      <sheetName val="T3_(H)1"/>
      <sheetName val="T2_2_Black-Scholes_Call_Option1"/>
      <sheetName val="동양"/>
      <sheetName val="Summ"/>
      <sheetName val="ﾏｲｶﾙ茨木"/>
      <sheetName val="갑지1"/>
      <sheetName val="중국법인"/>
      <sheetName val="GSC,온가비 수량"/>
      <sheetName val="Boi"/>
      <sheetName val="Tab-Bs"/>
      <sheetName val="Tab-Is"/>
      <sheetName val="NonBoi"/>
      <sheetName val="★"/>
      <sheetName val="代"/>
      <sheetName val="株価（流通以外）"/>
      <sheetName val="B28(old version)"/>
      <sheetName val="EFR30696"/>
      <sheetName val="全出資分(22現在)"/>
      <sheetName val="Ⅳ2.ﾎﾟｰﾄﾌｫﾘｵ推移"/>
      <sheetName val="【小山】エリア別割合再集計 (遡及)"/>
      <sheetName val="Do_Not_Erase"/>
      <sheetName val="収支_(2)4"/>
      <sheetName val="Leasing_Management4"/>
      <sheetName val="ML_LS_Promote4"/>
      <sheetName val="外周区_4"/>
      <sheetName val="Cash_Flow4"/>
      <sheetName val="Master_List_and_Strats3"/>
      <sheetName val="(参考）対象不動産_3"/>
      <sheetName val="Approved_Renov_Payment_Schedul3"/>
      <sheetName val="宴会会議_(FB　BREAK)3"/>
      <sheetName val="2019_1__2_33"/>
      <sheetName val="2019_2_3_33"/>
      <sheetName val="2019_3_4_13"/>
      <sheetName val="2019_4__4_303"/>
      <sheetName val="2019_5__6_33"/>
      <sheetName val="2019_6_7_13"/>
      <sheetName val="2019_7__8_53"/>
      <sheetName val="2019__8__9_23"/>
      <sheetName val="2019_9_10_73"/>
      <sheetName val="2019_10__11_103"/>
      <sheetName val="2019_11月_12023"/>
      <sheetName val="2019_12月_01013"/>
      <sheetName val="Total_3_properties3"/>
      <sheetName val="JMOP_TMK3"/>
      <sheetName val="DSCR_-_α_&amp;_β3"/>
      <sheetName val="Int_3"/>
      <sheetName val="Other_expense3"/>
      <sheetName val="Release_price3"/>
      <sheetName val="C-tax_Refund3"/>
      <sheetName val="Exit_value3"/>
      <sheetName val="Trust_Fee3"/>
      <sheetName val="AM_fee3"/>
      <sheetName val="Monthly_Assumed_RR3"/>
      <sheetName val="RR_Summary3"/>
      <sheetName val="Simulation_Refund_of_C-tax3"/>
      <sheetName val="SALESUMM_3"/>
      <sheetName val="工事進捗管理リスト_20192"/>
      <sheetName val="Base_Info3"/>
      <sheetName val="Initial_Input_Variable3"/>
      <sheetName val="Summary_&amp;_Assumptions3"/>
      <sheetName val="税（建物_）①3"/>
      <sheetName val="税（建物_駐車場）①3"/>
      <sheetName val="税（建物_駐車場）②3"/>
      <sheetName val="税（建物_倉庫）①3"/>
      <sheetName val="税（建物_倉庫）②_3"/>
      <sheetName val="概念図ｻﾝﾌﾟﾙ_(2)3"/>
      <sheetName val="③§1_対象不動産の確認3"/>
      <sheetName val="⑤§2_地域分析(郊外型)_3"/>
      <sheetName val="⑥§2_個別分析(土地)①号地3"/>
      <sheetName val="⑦§2_個別分析(土地)②号地_3"/>
      <sheetName val="⑧§2_個別分析(土地)_(借地概要)_(2)3"/>
      <sheetName val="⑨§2_個別分析(建物)3"/>
      <sheetName val="⑪§3_鑑定評価手法等の指摘3"/>
      <sheetName val="⑬§5_収益還元法（ＤＣ）3"/>
      <sheetName val="⑱§5_収益還元法の適用(DCF)3"/>
      <sheetName val="㉒§5_収益還元法の適用(決定)3"/>
      <sheetName val="㉓※調査時は不要※§6_試算価格の調整及び鑑定評価額の決定3"/>
      <sheetName val="Rent_Roll2"/>
      <sheetName val="Assumptions_3"/>
      <sheetName val="Performance_Trend_3"/>
      <sheetName val="Tenant_List3"/>
      <sheetName val="Tenant_List_(Other_Rev)3"/>
      <sheetName val="6_営業報告書(護佐丸S)_3"/>
      <sheetName val="Ppty_1_-_Analysis-11"/>
      <sheetName val="Ppty_1_-_Analysis-21"/>
      <sheetName val="IP_Cost_Cat1"/>
      <sheetName val="Acct_Period1"/>
      <sheetName val="TB_-_Import1"/>
      <sheetName val="KB_TB1"/>
      <sheetName val="00_-_Menu1"/>
      <sheetName val="00_-_Contents1"/>
      <sheetName val="02-TB_Mthly1"/>
      <sheetName val="02A-TB_Movements1"/>
      <sheetName val="03A-Exp_By_GLNo1"/>
      <sheetName val="04_-_Equity_(GK)1"/>
      <sheetName val="04_-_Equity1"/>
      <sheetName val="05_-_IP_Cost1"/>
      <sheetName val="05_-_IP_Movements1"/>
      <sheetName val="05_-_IP_Summary1"/>
      <sheetName val="07_-_Notes_-_Assets1"/>
      <sheetName val="08_-_Notes_-_Liabilities1"/>
      <sheetName val="09-GL_Listing1"/>
      <sheetName val="99_-_Checkout1"/>
      <sheetName val="CBRE_COA_1210211"/>
      <sheetName val="20-COA_Treeview1"/>
      <sheetName val="6_Balance_sheet1"/>
      <sheetName val="6_Balance_sheet(Yadi)1"/>
      <sheetName val="7_Income_Statement1"/>
      <sheetName val="7_Income_Statement_(Yadi)1"/>
      <sheetName val="8_Income_Statement1"/>
      <sheetName val="8_Income_Statement_(Yadi)1"/>
      <sheetName val="10_CBRE_affiliate1"/>
      <sheetName val="Previous_Mth_TB(IFRS)1"/>
      <sheetName val="Previous_Mth_TB(JGAAP)1"/>
      <sheetName val="Other_non-current_assets1"/>
      <sheetName val="Accounts_Payable_old1"/>
      <sheetName val="Accounts_Payable1"/>
      <sheetName val="Accounts_Payable_(2)1"/>
      <sheetName val="Regional_Tax1"/>
      <sheetName val="DM_fee_summary1"/>
      <sheetName val="Accounts_Interest1"/>
      <sheetName val="Do_Not_Erase1"/>
      <sheetName val="CVT_External_Data1"/>
      <sheetName val="NRA_Calc1"/>
      <sheetName val="Sched_21"/>
      <sheetName val="Sched_11"/>
      <sheetName val="Base_Case1"/>
      <sheetName val="BasicInfo"/>
      <sheetName val="統一決算書"/>
      <sheetName val="detail"/>
      <sheetName val="1.1 Project Data"/>
      <sheetName val="Allocation"/>
      <sheetName val="F汇总"/>
      <sheetName val="1601 Detail information"/>
      <sheetName val="Basis"/>
      <sheetName val="ﾜｰｸｼｰﾄ"/>
      <sheetName val="Sheet5"/>
      <sheetName val="HOTEL_ann"/>
      <sheetName val="Sensitivities"/>
      <sheetName val="Model"/>
      <sheetName val="Covenants"/>
      <sheetName val="減価償却補正"/>
      <sheetName val="수정시산표"/>
      <sheetName val="TMS2000"/>
      <sheetName val="Report"/>
      <sheetName val="CC"/>
      <sheetName val="5_1"/>
      <sheetName val="IMSS_1"/>
      <sheetName val="5_Analysis"/>
      <sheetName val="●③確認（内覧有）"/>
      <sheetName val="賃貸事例"/>
      <sheetName val="還元利回り"/>
      <sheetName val="割引率"/>
      <sheetName val="一覧表入力用"/>
      <sheetName val="土地"/>
      <sheetName val="共有持分、費用負担"/>
      <sheetName val="旧収支表"/>
      <sheetName val="想定収支"/>
      <sheetName val="【最新】支出_20250827"/>
      <sheetName val="ＲＲ(マルチ・現行(評価書用)) "/>
      <sheetName val="収支表"/>
      <sheetName val="表題"/>
      <sheetName val="積算"/>
      <sheetName val="ＲＲ"/>
      <sheetName val="ＲＲ(マルチ)"/>
      <sheetName val="DC総収益"/>
      <sheetName val="DC総費用"/>
      <sheetName val="想定条件"/>
      <sheetName val="DCF"/>
      <sheetName val="水光熱費"/>
      <sheetName val="●⑪ﾚﾝﾄﾛｰﾙ (市場賃料)"/>
      <sheetName val="初年度月次"/>
      <sheetName val="工事実績一覧"/>
      <sheetName val="税金"/>
      <sheetName val="住宅"/>
      <sheetName val="非住宅"/>
      <sheetName val="税（建物）①"/>
      <sheetName val="資本的支出①"/>
      <sheetName val="資本的支出②"/>
      <sheetName val="⑫標準直接還元法ｼｰﾄ※内示には不要"/>
      <sheetName val="専有面積等"/>
      <sheetName val="駐車場修繕計画"/>
      <sheetName val="標準賃料検証"/>
      <sheetName val="T1_(H)2"/>
      <sheetName val="T2_(H)2"/>
      <sheetName val="T3_(H)2"/>
      <sheetName val="T2_2_Black-Scholes_Call_Option2"/>
      <sheetName val="1_1_Project_Data"/>
      <sheetName val="GSC,온가비_수량"/>
      <sheetName val="外先"/>
      <sheetName val="作業"/>
      <sheetName val="DIL4"/>
      <sheetName val="809"/>
      <sheetName val="2007"/>
    </sheetNames>
    <sheetDataSet>
      <sheetData sheetId="0">
        <row r="75">
          <cell r="G75">
            <v>0</v>
          </cell>
        </row>
      </sheetData>
      <sheetData sheetId="1" refreshError="1">
        <row r="75">
          <cell r="G75">
            <v>0</v>
          </cell>
          <cell r="I75">
            <v>0</v>
          </cell>
        </row>
        <row r="76">
          <cell r="G76">
            <v>1</v>
          </cell>
          <cell r="I76">
            <v>0</v>
          </cell>
        </row>
        <row r="77">
          <cell r="G77">
            <v>2</v>
          </cell>
          <cell r="I77">
            <v>0</v>
          </cell>
        </row>
        <row r="78">
          <cell r="G78">
            <v>3</v>
          </cell>
          <cell r="I78">
            <v>0</v>
          </cell>
        </row>
        <row r="79">
          <cell r="G79">
            <v>4</v>
          </cell>
          <cell r="I79">
            <v>0</v>
          </cell>
        </row>
        <row r="80">
          <cell r="G80">
            <v>5</v>
          </cell>
          <cell r="I80">
            <v>0</v>
          </cell>
        </row>
        <row r="81">
          <cell r="G81">
            <v>6</v>
          </cell>
          <cell r="I81">
            <v>0</v>
          </cell>
        </row>
        <row r="82">
          <cell r="G82">
            <v>7</v>
          </cell>
          <cell r="I82">
            <v>4833.6000000000004</v>
          </cell>
        </row>
        <row r="83">
          <cell r="G83">
            <v>8</v>
          </cell>
          <cell r="I83">
            <v>6444.8</v>
          </cell>
        </row>
        <row r="84">
          <cell r="G84">
            <v>9</v>
          </cell>
          <cell r="I84">
            <v>6847.6</v>
          </cell>
        </row>
        <row r="85">
          <cell r="G85">
            <v>10</v>
          </cell>
          <cell r="I85">
            <v>7733.76</v>
          </cell>
        </row>
        <row r="86">
          <cell r="G86">
            <v>11</v>
          </cell>
          <cell r="I86">
            <v>7008.72</v>
          </cell>
        </row>
        <row r="87">
          <cell r="B87" t="str">
            <v>１月</v>
          </cell>
          <cell r="G87">
            <v>12</v>
          </cell>
          <cell r="I87">
            <v>7653.2</v>
          </cell>
        </row>
        <row r="88">
          <cell r="B88" t="str">
            <v>２月</v>
          </cell>
          <cell r="G88">
            <v>13</v>
          </cell>
          <cell r="I88">
            <v>7733.76</v>
          </cell>
        </row>
        <row r="89">
          <cell r="B89" t="str">
            <v>３月</v>
          </cell>
          <cell r="G89">
            <v>14</v>
          </cell>
          <cell r="I89">
            <v>7894.88</v>
          </cell>
        </row>
        <row r="90">
          <cell r="B90" t="str">
            <v>４月</v>
          </cell>
          <cell r="G90">
            <v>15</v>
          </cell>
          <cell r="I90">
            <v>8056</v>
          </cell>
        </row>
        <row r="91">
          <cell r="B91" t="str">
            <v>５月</v>
          </cell>
          <cell r="G91">
            <v>16</v>
          </cell>
          <cell r="I91">
            <v>7894.88</v>
          </cell>
        </row>
        <row r="92">
          <cell r="B92" t="str">
            <v>６月</v>
          </cell>
          <cell r="G92">
            <v>17</v>
          </cell>
          <cell r="I92">
            <v>7733.76</v>
          </cell>
        </row>
        <row r="93">
          <cell r="B93" t="str">
            <v>７月</v>
          </cell>
          <cell r="G93">
            <v>18</v>
          </cell>
          <cell r="I93">
            <v>7653.2</v>
          </cell>
        </row>
        <row r="94">
          <cell r="B94" t="str">
            <v>８月</v>
          </cell>
          <cell r="G94">
            <v>19</v>
          </cell>
          <cell r="I94">
            <v>4833.6000000000004</v>
          </cell>
        </row>
        <row r="95">
          <cell r="B95" t="str">
            <v>９月</v>
          </cell>
          <cell r="G95">
            <v>20</v>
          </cell>
          <cell r="I95">
            <v>4833.6000000000004</v>
          </cell>
        </row>
        <row r="96">
          <cell r="B96" t="str">
            <v>10月</v>
          </cell>
          <cell r="G96">
            <v>21</v>
          </cell>
          <cell r="I96">
            <v>0</v>
          </cell>
        </row>
        <row r="97">
          <cell r="B97" t="str">
            <v>11月</v>
          </cell>
          <cell r="G97">
            <v>22</v>
          </cell>
          <cell r="I97">
            <v>0</v>
          </cell>
        </row>
        <row r="98">
          <cell r="B98" t="str">
            <v>12月</v>
          </cell>
          <cell r="G98">
            <v>23</v>
          </cell>
          <cell r="I98">
            <v>0</v>
          </cell>
        </row>
        <row r="585">
          <cell r="F585">
            <v>17508</v>
          </cell>
          <cell r="K585" t="e">
            <v>#REF!</v>
          </cell>
        </row>
        <row r="586">
          <cell r="F586">
            <v>53940.72</v>
          </cell>
          <cell r="K586" t="e">
            <v>#REF!</v>
          </cell>
        </row>
        <row r="605">
          <cell r="I605">
            <v>235.61537086894137</v>
          </cell>
          <cell r="J605">
            <v>141.63804000000002</v>
          </cell>
        </row>
        <row r="606">
          <cell r="I606">
            <v>235.61537086894137</v>
          </cell>
          <cell r="J606">
            <v>3592.0978560000003</v>
          </cell>
        </row>
        <row r="715">
          <cell r="B715" t="str">
            <v>Ｈ８／１</v>
          </cell>
          <cell r="D715">
            <v>6720</v>
          </cell>
          <cell r="E715">
            <v>2368</v>
          </cell>
        </row>
        <row r="716">
          <cell r="B716" t="str">
            <v>Ｈ８／２</v>
          </cell>
          <cell r="D716">
            <v>6800</v>
          </cell>
          <cell r="E716">
            <v>2200.4639999999999</v>
          </cell>
        </row>
        <row r="717">
          <cell r="B717" t="str">
            <v>Ｈ８／３</v>
          </cell>
          <cell r="D717">
            <v>6880</v>
          </cell>
          <cell r="E717">
            <v>2512.96</v>
          </cell>
        </row>
        <row r="718">
          <cell r="B718" t="str">
            <v>Ｈ８／４</v>
          </cell>
          <cell r="D718">
            <v>7320</v>
          </cell>
          <cell r="E718">
            <v>2334.3040000000001</v>
          </cell>
        </row>
        <row r="719">
          <cell r="B719" t="str">
            <v>Ｈ８／５</v>
          </cell>
          <cell r="D719">
            <v>7760</v>
          </cell>
          <cell r="E719">
            <v>2604.2559999999999</v>
          </cell>
        </row>
        <row r="720">
          <cell r="B720" t="str">
            <v>Ｈ８／６</v>
          </cell>
          <cell r="D720">
            <v>8000</v>
          </cell>
          <cell r="E720">
            <v>2601.44</v>
          </cell>
        </row>
        <row r="721">
          <cell r="B721" t="str">
            <v>Ｈ８／７</v>
          </cell>
          <cell r="D721">
            <v>8160</v>
          </cell>
          <cell r="E721">
            <v>2986.56</v>
          </cell>
        </row>
        <row r="722">
          <cell r="B722" t="str">
            <v>Ｈ８／８</v>
          </cell>
          <cell r="D722">
            <v>8240</v>
          </cell>
          <cell r="E722">
            <v>2973.28</v>
          </cell>
        </row>
        <row r="723">
          <cell r="B723" t="str">
            <v>Ｈ８／９</v>
          </cell>
          <cell r="D723">
            <v>8000</v>
          </cell>
          <cell r="E723">
            <v>2642.08</v>
          </cell>
        </row>
        <row r="724">
          <cell r="B724" t="str">
            <v>Ｈ８／10</v>
          </cell>
          <cell r="D724">
            <v>7760</v>
          </cell>
          <cell r="E724">
            <v>2514.08</v>
          </cell>
        </row>
        <row r="725">
          <cell r="B725" t="str">
            <v>Ｈ８／11</v>
          </cell>
          <cell r="D725">
            <v>7040</v>
          </cell>
          <cell r="E725">
            <v>2366.7199999999998</v>
          </cell>
        </row>
        <row r="726">
          <cell r="B726" t="str">
            <v>Ｈ８／12</v>
          </cell>
          <cell r="D726">
            <v>7200</v>
          </cell>
          <cell r="E726">
            <v>2574.4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75">
          <cell r="G75" t="str">
            <v>00000118-002</v>
          </cell>
        </row>
      </sheetData>
      <sheetData sheetId="42"/>
      <sheetData sheetId="43">
        <row r="75">
          <cell r="G75" t="str">
            <v>00000118-002</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efreshError="1"/>
      <sheetData sheetId="103" refreshError="1"/>
      <sheetData sheetId="104">
        <row r="75">
          <cell r="G75">
            <v>0.58086960655643072</v>
          </cell>
        </row>
      </sheetData>
      <sheetData sheetId="105">
        <row r="75">
          <cell r="G75">
            <v>0.58086960655643072</v>
          </cell>
        </row>
      </sheetData>
      <sheetData sheetId="106"/>
      <sheetData sheetId="107">
        <row r="75">
          <cell r="G75">
            <v>0.58086960655643072</v>
          </cell>
        </row>
      </sheetData>
      <sheetData sheetId="108"/>
      <sheetData sheetId="109"/>
      <sheetData sheetId="110">
        <row r="75">
          <cell r="G75">
            <v>0.58086960655643072</v>
          </cell>
        </row>
      </sheetData>
      <sheetData sheetId="111"/>
      <sheetData sheetId="112"/>
      <sheetData sheetId="113">
        <row r="75">
          <cell r="G75">
            <v>0.58086960655643072</v>
          </cell>
        </row>
      </sheetData>
      <sheetData sheetId="114"/>
      <sheetData sheetId="115"/>
      <sheetData sheetId="116"/>
      <sheetData sheetId="117"/>
      <sheetData sheetId="118"/>
      <sheetData sheetId="119">
        <row r="75">
          <cell r="G75">
            <v>0.58086960655643072</v>
          </cell>
        </row>
      </sheetData>
      <sheetData sheetId="120"/>
      <sheetData sheetId="121"/>
      <sheetData sheetId="122"/>
      <sheetData sheetId="123"/>
      <sheetData sheetId="124"/>
      <sheetData sheetId="125"/>
      <sheetData sheetId="126"/>
      <sheetData sheetId="127"/>
      <sheetData sheetId="128"/>
      <sheetData sheetId="129"/>
      <sheetData sheetId="130"/>
      <sheetData sheetId="131">
        <row r="75">
          <cell r="G75">
            <v>0.58086960655643072</v>
          </cell>
        </row>
      </sheetData>
      <sheetData sheetId="132">
        <row r="75">
          <cell r="G75">
            <v>0.58086960655643072</v>
          </cell>
        </row>
      </sheetData>
      <sheetData sheetId="133">
        <row r="75">
          <cell r="G75">
            <v>0.58086960655643072</v>
          </cell>
        </row>
      </sheetData>
      <sheetData sheetId="134"/>
      <sheetData sheetId="135">
        <row r="75">
          <cell r="G75">
            <v>0.58086960655643072</v>
          </cell>
        </row>
      </sheetData>
      <sheetData sheetId="136"/>
      <sheetData sheetId="137"/>
      <sheetData sheetId="138"/>
      <sheetData sheetId="139"/>
      <sheetData sheetId="140"/>
      <sheetData sheetId="141"/>
      <sheetData sheetId="142"/>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row r="75">
          <cell r="G75">
            <v>0.58086960655643072</v>
          </cell>
        </row>
      </sheetData>
      <sheetData sheetId="177">
        <row r="75">
          <cell r="G75">
            <v>0.58086960655643072</v>
          </cell>
        </row>
      </sheetData>
      <sheetData sheetId="178">
        <row r="75">
          <cell r="G75">
            <v>0.58086960655643072</v>
          </cell>
        </row>
      </sheetData>
      <sheetData sheetId="179"/>
      <sheetData sheetId="180"/>
      <sheetData sheetId="181"/>
      <sheetData sheetId="182"/>
      <sheetData sheetId="183">
        <row r="75">
          <cell r="G75">
            <v>0.58086960655643072</v>
          </cell>
        </row>
      </sheetData>
      <sheetData sheetId="184"/>
      <sheetData sheetId="185"/>
      <sheetData sheetId="186"/>
      <sheetData sheetId="187"/>
      <sheetData sheetId="188"/>
      <sheetData sheetId="189"/>
      <sheetData sheetId="190"/>
      <sheetData sheetId="191"/>
      <sheetData sheetId="192"/>
      <sheetData sheetId="193" refreshError="1"/>
      <sheetData sheetId="194" refreshError="1"/>
      <sheetData sheetId="195" refreshError="1"/>
      <sheetData sheetId="196" refreshError="1"/>
      <sheetData sheetId="197"/>
      <sheetData sheetId="198"/>
      <sheetData sheetId="199"/>
      <sheetData sheetId="200">
        <row r="75">
          <cell r="G75">
            <v>0.58086960655643072</v>
          </cell>
        </row>
      </sheetData>
      <sheetData sheetId="201">
        <row r="75">
          <cell r="G75" t="str">
            <v>00000118-002</v>
          </cell>
        </row>
      </sheetData>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ow r="75">
          <cell r="G75" t="str">
            <v>00000118-002</v>
          </cell>
        </row>
      </sheetData>
      <sheetData sheetId="246">
        <row r="75">
          <cell r="G75" t="str">
            <v>00000118-002</v>
          </cell>
        </row>
      </sheetData>
      <sheetData sheetId="247" refreshError="1"/>
      <sheetData sheetId="248" refreshError="1"/>
      <sheetData sheetId="249" refreshError="1"/>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sheetData sheetId="322"/>
      <sheetData sheetId="323"/>
      <sheetData sheetId="324"/>
      <sheetData sheetId="325"/>
      <sheetData sheetId="326"/>
      <sheetData sheetId="327"/>
      <sheetData sheetId="328"/>
      <sheetData sheetId="329"/>
      <sheetData sheetId="330">
        <row r="75">
          <cell r="G75">
            <v>0.58086960655643072</v>
          </cell>
        </row>
      </sheetData>
      <sheetData sheetId="331"/>
      <sheetData sheetId="332"/>
      <sheetData sheetId="333"/>
      <sheetData sheetId="334"/>
      <sheetData sheetId="335"/>
      <sheetData sheetId="336"/>
      <sheetData sheetId="337"/>
      <sheetData sheetId="338"/>
      <sheetData sheetId="339"/>
      <sheetData sheetId="340"/>
      <sheetData sheetId="341"/>
      <sheetData sheetId="342">
        <row r="75">
          <cell r="G75">
            <v>0.58086960655643072</v>
          </cell>
        </row>
      </sheetData>
      <sheetData sheetId="343"/>
      <sheetData sheetId="344">
        <row r="75">
          <cell r="G75">
            <v>0.58086960655643072</v>
          </cell>
        </row>
      </sheetData>
      <sheetData sheetId="345"/>
      <sheetData sheetId="346">
        <row r="75">
          <cell r="G75">
            <v>0.58086960655643072</v>
          </cell>
        </row>
      </sheetData>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row r="75">
          <cell r="G75" t="str">
            <v>00000118-002</v>
          </cell>
        </row>
      </sheetData>
      <sheetData sheetId="381"/>
      <sheetData sheetId="382"/>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sheetData sheetId="411"/>
      <sheetData sheetId="412"/>
      <sheetData sheetId="413"/>
      <sheetData sheetId="414"/>
      <sheetData sheetId="415"/>
      <sheetData sheetId="416"/>
      <sheetData sheetId="417"/>
      <sheetData sheetId="418"/>
      <sheetData sheetId="419">
        <row r="75">
          <cell r="G75">
            <v>0.58086960655643072</v>
          </cell>
        </row>
      </sheetData>
      <sheetData sheetId="420"/>
      <sheetData sheetId="421"/>
      <sheetData sheetId="422"/>
      <sheetData sheetId="423"/>
      <sheetData sheetId="424"/>
      <sheetData sheetId="425"/>
      <sheetData sheetId="426"/>
      <sheetData sheetId="427"/>
      <sheetData sheetId="428"/>
      <sheetData sheetId="429"/>
      <sheetData sheetId="430">
        <row r="75">
          <cell r="G75">
            <v>0.58086960655643072</v>
          </cell>
        </row>
      </sheetData>
      <sheetData sheetId="431"/>
      <sheetData sheetId="432">
        <row r="75">
          <cell r="G75">
            <v>0.58086960655643072</v>
          </cell>
        </row>
      </sheetData>
      <sheetData sheetId="433"/>
      <sheetData sheetId="434">
        <row r="75">
          <cell r="G75">
            <v>0.58086960655643072</v>
          </cell>
        </row>
      </sheetData>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row r="75">
          <cell r="G75" t="str">
            <v>00000118-002</v>
          </cell>
        </row>
      </sheetData>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refreshError="1"/>
      <sheetData sheetId="520" refreshError="1"/>
      <sheetData sheetId="521" refreshError="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sheetData sheetId="545"/>
      <sheetData sheetId="546"/>
      <sheetData sheetId="547"/>
      <sheetData sheetId="548"/>
      <sheetData sheetId="549"/>
      <sheetData sheetId="550"/>
      <sheetData sheetId="551"/>
      <sheetData sheetId="552"/>
      <sheetData sheetId="553">
        <row r="75">
          <cell r="G75">
            <v>0.58086960655643072</v>
          </cell>
        </row>
      </sheetData>
      <sheetData sheetId="554">
        <row r="75">
          <cell r="G75">
            <v>0.58086960655643072</v>
          </cell>
        </row>
      </sheetData>
      <sheetData sheetId="555">
        <row r="75">
          <cell r="G75">
            <v>0.58086960655643072</v>
          </cell>
        </row>
      </sheetData>
      <sheetData sheetId="556"/>
      <sheetData sheetId="557">
        <row r="75">
          <cell r="G75">
            <v>0.58086960655643072</v>
          </cell>
        </row>
      </sheetData>
      <sheetData sheetId="558"/>
      <sheetData sheetId="559"/>
      <sheetData sheetId="560"/>
      <sheetData sheetId="561"/>
      <sheetData sheetId="562"/>
      <sheetData sheetId="563"/>
      <sheetData sheetId="564"/>
      <sheetData sheetId="565"/>
      <sheetData sheetId="566">
        <row r="75">
          <cell r="G75">
            <v>0.58086960655643072</v>
          </cell>
        </row>
      </sheetData>
      <sheetData sheetId="567"/>
      <sheetData sheetId="568">
        <row r="75">
          <cell r="G75">
            <v>0.58086960655643072</v>
          </cell>
        </row>
      </sheetData>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ow r="75">
          <cell r="G75" t="str">
            <v>00000118-002</v>
          </cell>
        </row>
      </sheetData>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refreshError="1"/>
      <sheetData sheetId="707"/>
      <sheetData sheetId="708"/>
      <sheetData sheetId="709"/>
      <sheetData sheetId="710"/>
      <sheetData sheetId="711"/>
      <sheetData sheetId="712"/>
      <sheetData sheetId="713" refreshError="1"/>
      <sheetData sheetId="714" refreshError="1"/>
      <sheetData sheetId="715" refreshError="1"/>
      <sheetData sheetId="716" refreshError="1"/>
      <sheetData sheetId="7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算数値の推移"/>
      <sheetName val="資産規模の推移"/>
      <sheetName val="NOI推移"/>
      <sheetName val="有利子負債比率"/>
      <sheetName val="ファンドサマリー"/>
      <sheetName val="Sheet1"/>
      <sheetName val="投資主構成"/>
      <sheetName val="金融機関内訳"/>
      <sheetName val="物件情報量"/>
      <sheetName val="分散状況（第1期→第6期）"/>
      <sheetName val="分散グラフ"/>
      <sheetName val="上位10テナント"/>
      <sheetName val="業種分散"/>
      <sheetName val="長期契約"/>
      <sheetName val="改定条件内訳 (表、グラフ)"/>
      <sheetName val="第3～5期稼働率"/>
      <sheetName val="テナント入退去状況"/>
      <sheetName val="期末算定価格"/>
      <sheetName val="工事予定"/>
      <sheetName val="ポート一覧"/>
      <sheetName val="長期固定比率"/>
      <sheetName val="返済期限"/>
      <sheetName val="借入先一覧"/>
      <sheetName val="★上場来稼働率"/>
      <sheetName val="長期金利"/>
      <sheetName val="投資口価格・売買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ow r="5">
          <cell r="A5" t="str">
            <v>Date</v>
          </cell>
        </row>
      </sheetData>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 val="Cash_Flow"/>
      <sheetName val="Cash_Flow(graph)"/>
      <sheetName val="Rent_Roll"/>
      <sheetName val="Income_Schedule"/>
      <sheetName val="Expense_Schedule(1)"/>
      <sheetName val="Expense_Schedule(2)"/>
      <sheetName val="Expense_Schedule(3)"/>
      <sheetName val="Expense_Schedule_(4)"/>
      <sheetName val="Capex_Schedule"/>
      <sheetName val="5_Year_Forecast（Repairs）"/>
      <sheetName val="5_Year_Forecast（Capex）"/>
      <sheetName val="PL_"/>
      <sheetName val="Expense_Schedule__4_"/>
      <sheetName val="Cap_Table"/>
      <sheetName val="2001Budget_（KyotoFukutokuBldg"/>
      <sheetName val="Technology_Valuation"/>
      <sheetName val="LevModel"/>
      <sheetName val="Financial"/>
      <sheetName val="Input"/>
      <sheetName val="Fin_Summary"/>
      <sheetName val="Analysis"/>
      <sheetName val="Property_Profile"/>
      <sheetName val="etc"/>
      <sheetName val="HA行"/>
      <sheetName val="KA行"/>
      <sheetName val="MA行"/>
      <sheetName val="NA行"/>
      <sheetName val="RA行"/>
      <sheetName val="SA行"/>
      <sheetName val="TA行"/>
      <sheetName val="WA行"/>
      <sheetName val="YA行"/>
      <sheetName val="Main Assumptions"/>
      <sheetName val="Rent Spread"/>
      <sheetName val="Revenue Assumptions"/>
      <sheetName val="Cash_Flow1"/>
      <sheetName val="Cash_Flow(graph)1"/>
      <sheetName val="Rent_Roll1"/>
      <sheetName val="Income_Schedule1"/>
      <sheetName val="Expense_Schedule(1)1"/>
      <sheetName val="Expense_Schedule(2)1"/>
      <sheetName val="Expense_Schedule(3)1"/>
      <sheetName val="Expense_Schedule_(4)1"/>
      <sheetName val="Capex_Schedule1"/>
      <sheetName val="5_Year_Forecast（Repairs）1"/>
      <sheetName val="5_Year_Forecast（Capex）1"/>
      <sheetName val="PL_1"/>
      <sheetName val="Expense_Schedule__4_1"/>
      <sheetName val="Cap_Table1"/>
      <sheetName val="2001Budget_（KyotoFukutokuBldg1"/>
      <sheetName val="Technology_Valu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8">
          <cell r="E8" t="str">
            <v>Jan</v>
          </cell>
          <cell r="F8" t="str">
            <v>Jan</v>
          </cell>
          <cell r="G8" t="str">
            <v>Feb</v>
          </cell>
          <cell r="H8" t="str">
            <v>Mar</v>
          </cell>
          <cell r="I8" t="str">
            <v>Apr</v>
          </cell>
          <cell r="J8" t="str">
            <v>May</v>
          </cell>
          <cell r="K8" t="str">
            <v>Jun</v>
          </cell>
          <cell r="L8" t="str">
            <v>Jul</v>
          </cell>
          <cell r="M8" t="str">
            <v>Aug</v>
          </cell>
          <cell r="N8" t="str">
            <v>Sep</v>
          </cell>
          <cell r="O8" t="str">
            <v>Oct</v>
          </cell>
          <cell r="P8" t="str">
            <v>Nov</v>
          </cell>
          <cell r="Q8" t="str">
            <v>Dec</v>
          </cell>
        </row>
        <row r="10">
          <cell r="F10" t="str">
            <v>abc</v>
          </cell>
          <cell r="G10" t="str">
            <v>abc</v>
          </cell>
          <cell r="H10" t="str">
            <v>abc</v>
          </cell>
          <cell r="I10" t="str">
            <v>abc</v>
          </cell>
          <cell r="J10" t="str">
            <v>abc</v>
          </cell>
          <cell r="K10" t="str">
            <v>abc</v>
          </cell>
          <cell r="L10" t="str">
            <v>abc</v>
          </cell>
          <cell r="M10" t="str">
            <v>abc</v>
          </cell>
          <cell r="N10" t="str">
            <v>abc</v>
          </cell>
          <cell r="O10" t="str">
            <v>abc</v>
          </cell>
          <cell r="P10" t="str">
            <v>abc</v>
          </cell>
          <cell r="Q10" t="str">
            <v>abc</v>
          </cell>
        </row>
        <row r="11">
          <cell r="N11">
            <v>118000</v>
          </cell>
          <cell r="O11">
            <v>118000</v>
          </cell>
        </row>
        <row r="12">
          <cell r="N12">
            <v>80000</v>
          </cell>
          <cell r="O12">
            <v>80000</v>
          </cell>
        </row>
        <row r="13">
          <cell r="N13">
            <v>75000</v>
          </cell>
          <cell r="O13">
            <v>75000</v>
          </cell>
        </row>
        <row r="14">
          <cell r="N14">
            <v>400000</v>
          </cell>
          <cell r="O14">
            <v>400000</v>
          </cell>
          <cell r="P14">
            <v>700000</v>
          </cell>
          <cell r="Q14">
            <v>700000</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row r="8">
          <cell r="E8" t="str">
            <v>Jan</v>
          </cell>
        </row>
      </sheetData>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row r="8">
          <cell r="E8" t="str">
            <v>Jan</v>
          </cell>
        </row>
      </sheetData>
      <sheetData sheetId="87"/>
      <sheetData sheetId="88"/>
      <sheetData sheetId="89"/>
      <sheetData sheetId="90"/>
      <sheetData sheetId="91"/>
      <sheetData sheetId="92"/>
      <sheetData sheetId="93"/>
      <sheetData sheetId="9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成約DB（中継）"/>
      <sheetName val="募集DB（中継）"/>
      <sheetName val="【貼付】Actual"/>
      <sheetName val="【入力】ADIM査定"/>
      <sheetName val="20140110覚書"/>
      <sheetName val="Leasing Management"/>
      <sheetName val="Budget 2010 &amp; 2011 budget  "/>
      <sheetName val="支出分類リスト（非表示）"/>
      <sheetName val="Received Details"/>
      <sheetName val="Revenue Assumptions"/>
      <sheetName val="相手先ﾏｽﾀ"/>
      <sheetName val="Prices"/>
      <sheetName val="Utility Cost Trend"/>
      <sheetName val="FAB별"/>
      <sheetName val="Pricing"/>
      <sheetName val="Control"/>
      <sheetName val="#REF"/>
      <sheetName val="Closing S&amp;U"/>
      <sheetName val="0001（AIC)"/>
      <sheetName val="プルダウンリスト"/>
      <sheetName val="Roll-up"/>
      <sheetName val="Main Assumptions"/>
      <sheetName val="VENDOR_LIST"/>
      <sheetName val="＜入力＞残高・経済条件"/>
      <sheetName val="※大項目・小項目分類"/>
      <sheetName val="科目"/>
      <sheetName val="Collateral"/>
      <sheetName val="Pivot"/>
      <sheetName val="開発入力表"/>
      <sheetName val="マクロ"/>
      <sheetName val="まとめ"/>
      <sheetName val="MPM"/>
      <sheetName val="営業収入(フィーのみ)"/>
      <sheetName val="請求書作成依頼書（武蔵嵐山配送センター)"/>
      <sheetName val="請求書作成依頼書（浜北）"/>
      <sheetName val="請求書作成依頼書"/>
      <sheetName val="指図書"/>
      <sheetName val="支払指図書別紙"/>
      <sheetName val="物件一覧"/>
      <sheetName val="1101"/>
      <sheetName val="1102"/>
      <sheetName val="1103"/>
      <sheetName val="1104"/>
      <sheetName val="1105"/>
      <sheetName val="1106"/>
      <sheetName val="1107"/>
      <sheetName val="1108"/>
      <sheetName val="1109"/>
      <sheetName val="1110"/>
      <sheetName val="1111"/>
      <sheetName val="1112"/>
      <sheetName val="1113"/>
      <sheetName val="1115"/>
      <sheetName val="1116"/>
      <sheetName val="1117"/>
      <sheetName val="1118"/>
      <sheetName val="1119"/>
      <sheetName val="1120"/>
      <sheetName val="1121"/>
      <sheetName val="1122"/>
      <sheetName val="1123"/>
      <sheetName val="1124"/>
      <sheetName val="1301"/>
      <sheetName val="1302"/>
      <sheetName val="1303"/>
      <sheetName val="1304"/>
      <sheetName val="1305"/>
      <sheetName val="1306"/>
      <sheetName val="1307"/>
      <sheetName val="1308"/>
      <sheetName val="1309"/>
      <sheetName val="1310"/>
      <sheetName val="1401"/>
      <sheetName val="1402"/>
      <sheetName val="1404"/>
      <sheetName val="1405"/>
      <sheetName val="1406"/>
      <sheetName val="1501"/>
      <sheetName val="1502"/>
      <sheetName val="1503"/>
      <sheetName val="1601"/>
      <sheetName val="1602"/>
      <sheetName val="1603"/>
      <sheetName val="1604"/>
      <sheetName val="1605"/>
      <sheetName val="1606"/>
      <sheetName val="1608"/>
      <sheetName val="1609"/>
      <sheetName val="1610"/>
      <sheetName val="1611"/>
      <sheetName val="2001"/>
      <sheetName val="2002"/>
      <sheetName val="2003"/>
      <sheetName val="2004"/>
      <sheetName val="B"/>
      <sheetName val="loan maturity"/>
      <sheetName val="Cover"/>
      <sheetName val="Key Highlights"/>
      <sheetName val="Monthly PL"/>
      <sheetName val="Detail Schedule"/>
      <sheetName val="Aging Report"/>
      <sheetName val="Tenancy Report"/>
      <sheetName val="Rent Roll"/>
      <sheetName val="TS - Input"/>
      <sheetName val="P&amp;L Forecast"/>
      <sheetName val="Source--&gt;"/>
      <sheetName val="FY2016 Actual"/>
      <sheetName val="FY2015"/>
      <sheetName val="Budget 2016"/>
      <sheetName val="P&amp;L(F) 2016"/>
      <sheetName val="TS - Forecast"/>
      <sheetName val="TB - 1"/>
      <sheetName val="TB - 2"/>
      <sheetName val="TB - 3"/>
      <sheetName val="TB - 4"/>
      <sheetName val="TB - 5"/>
      <sheetName val="aging data"/>
      <sheetName val="Book1"/>
      <sheetName val="Assumptions"/>
      <sheetName val="Summary"/>
      <sheetName val="Macro Codes"/>
      <sheetName val="Summery"/>
      <sheetName val="Lookup"/>
      <sheetName val="物件概要"/>
      <sheetName val="必要リサイクルツールリスト"/>
      <sheetName val="マスタ"/>
      <sheetName val="JPY Back Data"/>
      <sheetName val="INDAL"/>
      <sheetName val="Rent Buildup"/>
      <sheetName val="Sensitivity"/>
      <sheetName val="INDEX・VLOOKUPシート（非表示）"/>
      <sheetName val="Wedding"/>
      <sheetName val="入力用(家賃)"/>
      <sheetName val="入力用(駐車)"/>
      <sheetName val="完了通知"/>
      <sheetName val="BALA-PREL"/>
      <sheetName val="月額表"/>
      <sheetName val="11.년간 실적 (다우와키움)"/>
      <sheetName val="SonA+E"/>
      <sheetName val="支払口座ＭＳＴ"/>
      <sheetName val="仕入先ＭＳＴ"/>
      <sheetName val="WA行"/>
      <sheetName val="YA行"/>
      <sheetName val="KA行"/>
      <sheetName val="設定"/>
      <sheetName val="入力1　競合ホテルリスト"/>
      <sheetName val="h06"/>
      <sheetName val="F"/>
      <sheetName val="Table"/>
      <sheetName val="科目他"/>
      <sheetName val="ﾌｧｲﾅﾝｽ明細"/>
      <sheetName val="カルテ（収支表）予算入力"/>
      <sheetName val="コード一覧（件名、グループ取引先ほか）"/>
      <sheetName val="Hedge Database"/>
      <sheetName val="Financial"/>
      <sheetName val="LevModel"/>
      <sheetName val="Fire02"/>
      <sheetName val="Replacement"/>
      <sheetName val="表紙"/>
      <sheetName val="FF-2"/>
      <sheetName val="FF-21(a)"/>
      <sheetName val="Sheet2"/>
      <sheetName val="DATA-SORT"/>
      <sheetName val="元利金返済表"/>
      <sheetName val="Cash"/>
      <sheetName val="Sheet1"/>
      <sheetName val="FED DEPR"/>
      <sheetName val="bj_ytd_jul"/>
      <sheetName val="Leasing_Management"/>
      <sheetName val="Budget_2010_&amp;_2011_budget__"/>
      <sheetName val="loan_maturity"/>
      <sheetName val="Utility_Cost_Trend"/>
      <sheetName val="Key_Highlights"/>
      <sheetName val="Monthly_PL"/>
      <sheetName val="Detail_Schedule"/>
      <sheetName val="Aging_Report"/>
      <sheetName val="Tenancy_Report"/>
      <sheetName val="Rent_Roll"/>
      <sheetName val="TS_-_Input"/>
      <sheetName val="P&amp;L_Forecast"/>
      <sheetName val="FY2016_Actual"/>
      <sheetName val="Budget_2016"/>
      <sheetName val="P&amp;L(F)_2016"/>
      <sheetName val="TS_-_Forecast"/>
      <sheetName val="TB_-_1"/>
      <sheetName val="TB_-_2"/>
      <sheetName val="TB_-_3"/>
      <sheetName val="TB_-_4"/>
      <sheetName val="TB_-_5"/>
      <sheetName val="aging_data"/>
      <sheetName val="Received_Details"/>
      <sheetName val="Revenue_Assumptions"/>
      <sheetName val="Closing_S&amp;U"/>
      <sheetName val="物件選択リスト"/>
      <sheetName val="勘定科目マスタ"/>
      <sheetName val="【マスタ】物件コード"/>
      <sheetName val="計算用シート"/>
      <sheetName val="【修正不可】管理用"/>
      <sheetName val="物件一覧表 "/>
      <sheetName val="목표세부명세"/>
      <sheetName val="4.3 에너지 사용분석"/>
      <sheetName val="Type Lookup"/>
      <sheetName val="1Property Information"/>
      <sheetName val="部門別売上"/>
      <sheetName val="change log"/>
      <sheetName val="Outputs"/>
      <sheetName val="Dev"/>
      <sheetName val="Exit (Q)"/>
      <sheetName val="S&amp;U"/>
      <sheetName val="Hold (Q)"/>
      <sheetName val="P-tax"/>
      <sheetName val="Tax"/>
      <sheetName val="DAM fee"/>
      <sheetName val="Hold"/>
      <sheetName val="Exit"/>
      <sheetName val="Leasing interest "/>
      <sheetName val="Cash Flows"/>
      <sheetName val="Cover&amp;Contents"/>
      <sheetName val="RB実績取込"/>
      <sheetName val="Construction"/>
      <sheetName val="AssetData"/>
      <sheetName val="●表題"/>
      <sheetName val="●⑩DC総費用"/>
      <sheetName val="ＤＢ"/>
      <sheetName val="Main_Assumptions"/>
      <sheetName val="Macro_Codes"/>
      <sheetName val="CG"/>
      <sheetName val="基本データ"/>
      <sheetName val="ドロップダウン用収入科目リスト（非表示）"/>
      <sheetName val="リストデータ"/>
      <sheetName val="入金集計"/>
      <sheetName val="MAYO98"/>
      <sheetName val="비용지출승인(통합)"/>
      <sheetName val="RM목표&amp;실적"/>
      <sheetName val="ｺ-ｼﾞｪﾈのｴﾈﾙｷﾞ消費CO2排出"/>
      <sheetName val="物件確定"/>
      <sheetName val="勘定科目リスト"/>
      <sheetName val="選択用語リスト・作成メモ"/>
      <sheetName val="Rent_Buildup"/>
      <sheetName val="JPY_Back_Data"/>
      <sheetName val="11_년간_실적_(다우와키움)"/>
      <sheetName val="sheet6"/>
      <sheetName val="Leasing_Management1"/>
      <sheetName val="Budget_2010_&amp;_2011_budget__1"/>
      <sheetName val="Received_Details1"/>
      <sheetName val="Revenue_Assumptions1"/>
      <sheetName val="Utility_Cost_Trend1"/>
      <sheetName val="Closing_S&amp;U1"/>
      <sheetName val="loan_maturity1"/>
      <sheetName val="Key_Highlights1"/>
      <sheetName val="Monthly_PL1"/>
      <sheetName val="Detail_Schedule1"/>
      <sheetName val="Aging_Report1"/>
      <sheetName val="Tenancy_Report1"/>
      <sheetName val="Rent_Roll1"/>
      <sheetName val="TS_-_Input1"/>
      <sheetName val="P&amp;L_Forecast1"/>
      <sheetName val="FY2016_Actual1"/>
      <sheetName val="Budget_20161"/>
      <sheetName val="P&amp;L(F)_20161"/>
      <sheetName val="TS_-_Forecast1"/>
      <sheetName val="TB_-_11"/>
      <sheetName val="TB_-_21"/>
      <sheetName val="TB_-_31"/>
      <sheetName val="TB_-_41"/>
      <sheetName val="TB_-_51"/>
      <sheetName val="aging_data1"/>
      <sheetName val="FED_DEPR"/>
      <sheetName val="Hedge_Database"/>
      <sheetName val="Cash_Flows"/>
      <sheetName val="4_3_에너지_사용분석"/>
      <sheetName val="change_log"/>
      <sheetName val="Exit_(Q)"/>
      <sheetName val="Hold_(Q)"/>
      <sheetName val="DAM_fee"/>
      <sheetName val="Leasing_interest_"/>
      <sheetName val="物件マスタ"/>
      <sheetName val="Margins"/>
      <sheetName val="Ppty 1 - Analysis-1"/>
      <sheetName val="Ppty 1 - Analysis-2"/>
      <sheetName val="Data"/>
      <sheetName val="物件一覧表_"/>
      <sheetName val="Leasing_Management2"/>
      <sheetName val="Budget_2010_&amp;_2011_budget__2"/>
      <sheetName val="Revenue_Assumptions2"/>
      <sheetName val="Utility_Cost_Trend2"/>
      <sheetName val="Received_Details2"/>
      <sheetName val="Closing_S&amp;U2"/>
      <sheetName val="Main_Assumptions1"/>
      <sheetName val="loan_maturity2"/>
      <sheetName val="Key_Highlights2"/>
      <sheetName val="Monthly_PL2"/>
      <sheetName val="Detail_Schedule2"/>
      <sheetName val="Aging_Report2"/>
      <sheetName val="Tenancy_Report2"/>
      <sheetName val="Rent_Roll2"/>
      <sheetName val="TS_-_Input2"/>
      <sheetName val="P&amp;L_Forecast2"/>
      <sheetName val="FY2016_Actual2"/>
      <sheetName val="Budget_20162"/>
      <sheetName val="P&amp;L(F)_20162"/>
      <sheetName val="TS_-_Forecast2"/>
      <sheetName val="TB_-_12"/>
      <sheetName val="TB_-_22"/>
      <sheetName val="TB_-_32"/>
      <sheetName val="TB_-_42"/>
      <sheetName val="TB_-_52"/>
      <sheetName val="aging_data2"/>
      <sheetName val="Macro_Codes1"/>
      <sheetName val="Rent_Buildup1"/>
      <sheetName val="11_년간_실적_(다우와키움)1"/>
      <sheetName val="JPY_Back_Data1"/>
      <sheetName val="FED_DEPR1"/>
      <sheetName val="Hedge_Database1"/>
      <sheetName val="Type_Lookup"/>
      <sheetName val="物件一覧表_1"/>
      <sheetName val="4_3_에너지_사용분석1"/>
      <sheetName val="change_log1"/>
      <sheetName val="Exit_(Q)1"/>
      <sheetName val="Hold_(Q)1"/>
      <sheetName val="DAM_fee1"/>
      <sheetName val="Leasing_interest_1"/>
      <sheetName val="Cash_Flows1"/>
      <sheetName val="1Property_Information"/>
      <sheetName val="仲介業者"/>
      <sheetName val="13199"/>
      <sheetName val="プルダウン"/>
      <sheetName val="入力ｼｰﾄ"/>
      <sheetName val="前回Data"/>
      <sheetName val="1"/>
      <sheetName val="Budget"/>
      <sheetName val="コード表"/>
      <sheetName val="RENTS"/>
      <sheetName val="所有権移転外"/>
      <sheetName val="Daikanyama Takara"/>
      <sheetName val="土地建物"/>
      <sheetName val="Sum"/>
      <sheetName val="disposition"/>
      <sheetName val="mom FOOR TRAFF VS TURNOVER"/>
      <sheetName val="202106末"/>
      <sheetName val="Expiry Profile"/>
      <sheetName val="Fut_Perf"/>
      <sheetName val="Sheet3"/>
      <sheetName val="Leasing_Management3"/>
      <sheetName val="Budget_2010_&amp;_2011_budget__3"/>
      <sheetName val="Received_Details3"/>
      <sheetName val="Revenue_Assumptions3"/>
      <sheetName val="Utility_Cost_Trend3"/>
      <sheetName val="Closing_S&amp;U3"/>
      <sheetName val="Main_Assumptions2"/>
      <sheetName val="loan_maturity3"/>
      <sheetName val="Key_Highlights3"/>
      <sheetName val="Monthly_PL3"/>
      <sheetName val="Detail_Schedule3"/>
      <sheetName val="Aging_Report3"/>
      <sheetName val="Tenancy_Report3"/>
      <sheetName val="Rent_Roll3"/>
      <sheetName val="TS_-_Input3"/>
      <sheetName val="P&amp;L_Forecast3"/>
      <sheetName val="FY2016_Actual3"/>
      <sheetName val="Budget_20163"/>
      <sheetName val="P&amp;L(F)_20163"/>
      <sheetName val="TS_-_Forecast3"/>
      <sheetName val="TB_-_13"/>
      <sheetName val="TB_-_23"/>
      <sheetName val="TB_-_33"/>
      <sheetName val="TB_-_43"/>
      <sheetName val="TB_-_53"/>
      <sheetName val="aging_data3"/>
      <sheetName val="Macro_Codes2"/>
      <sheetName val="Rent_Buildup2"/>
      <sheetName val="JPY_Back_Data2"/>
      <sheetName val="11_년간_실적_(다우와키움)2"/>
      <sheetName val="FED_DEPR2"/>
      <sheetName val="物件一覧表_2"/>
      <sheetName val="Hedge_Database2"/>
      <sheetName val="4_3_에너지_사용분석2"/>
      <sheetName val="Type_Lookup1"/>
      <sheetName val="change_log2"/>
      <sheetName val="Exit_(Q)2"/>
      <sheetName val="Hold_(Q)2"/>
      <sheetName val="DAM_fee2"/>
      <sheetName val="Leasing_interest_2"/>
      <sheetName val="Cash_Flows2"/>
      <sheetName val="1Property_Information1"/>
      <sheetName val="mom_FOOR_TRAFF_VS_TURNOVER"/>
      <sheetName val="Daikanyama_Takara"/>
      <sheetName val="Ppty_1_-_Analysis-1"/>
      <sheetName val="Ppty_1_-_Analysis-2"/>
      <sheetName val="cash flow"/>
      <sheetName val="source"/>
      <sheetName val="LinkData"/>
      <sheetName val="제조원가"/>
      <sheetName val="(旧)Ⅴ1．出資先資産一覧"/>
      <sheetName val="21年度出資マップ (初期出資額)"/>
      <sheetName val="1995 Cellular"/>
      <sheetName val="NPV"/>
      <sheetName val="a1 - income statement"/>
      <sheetName val="マスターシート"/>
      <sheetName val="CREIS"/>
      <sheetName val="STAFFING  SUMMER 2008"/>
      <sheetName val="CROSCASH"/>
      <sheetName val="E"/>
      <sheetName val="µ|²vªí"/>
      <sheetName val="Initial Input Variable"/>
      <sheetName val="Sheet4"/>
      <sheetName val="データ"/>
      <sheetName val="リスト"/>
      <sheetName val="選択リスト"/>
      <sheetName val="選択ﾘｽﾄ"/>
      <sheetName val="Ppty_1_-_Analysis-11"/>
      <sheetName val="Ppty_1_-_Analysis-21"/>
      <sheetName val="Daikanyama_Takara1"/>
      <sheetName val="Expense Schedule (4)"/>
      <sheetName val="DRTブリッジ一覧貼付"/>
      <sheetName val="ファンド物件収支(当社)(D1L)"/>
      <sheetName val="Details"/>
      <sheetName val="外周区 "/>
      <sheetName val="Lease Analysis"/>
      <sheetName val="Returns"/>
      <sheetName val="Balance sheet"/>
      <sheetName val="Expiry_Profile"/>
    </sheetNames>
    <sheetDataSet>
      <sheetData sheetId="0" refreshError="1">
        <row r="84">
          <cell r="G84" t="str">
            <v>　石炭火力</v>
          </cell>
        </row>
        <row r="105">
          <cell r="Y105">
            <v>0.27</v>
          </cell>
          <cell r="Z105">
            <v>0.2</v>
          </cell>
          <cell r="AA105">
            <v>0.17799999999999999</v>
          </cell>
          <cell r="AB105">
            <v>3.5999999999999997E-2</v>
          </cell>
          <cell r="AC105">
            <v>3.5000000000000003E-2</v>
          </cell>
          <cell r="AD105">
            <v>2.5000000000000001E-2</v>
          </cell>
          <cell r="AE105">
            <v>1.6E-2</v>
          </cell>
          <cell r="AF105">
            <v>0.01</v>
          </cell>
          <cell r="AG105">
            <v>6.0000000000000001E-3</v>
          </cell>
          <cell r="AH105">
            <v>5.0000000000000001E-3</v>
          </cell>
          <cell r="AI105">
            <v>5.0000000000000001E-3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row r="24">
          <cell r="B24" t="str">
            <v>Interest Rate</v>
          </cell>
        </row>
      </sheetData>
      <sheetData sheetId="207">
        <row r="24">
          <cell r="B24" t="str">
            <v>Interest Rate</v>
          </cell>
        </row>
      </sheetData>
      <sheetData sheetId="208">
        <row r="24">
          <cell r="B24" t="str">
            <v>Interest Rate</v>
          </cell>
        </row>
      </sheetData>
      <sheetData sheetId="209">
        <row r="85">
          <cell r="K85">
            <v>0</v>
          </cell>
        </row>
      </sheetData>
      <sheetData sheetId="210">
        <row r="85">
          <cell r="K85">
            <v>0</v>
          </cell>
        </row>
      </sheetData>
      <sheetData sheetId="211">
        <row r="85">
          <cell r="K85">
            <v>0</v>
          </cell>
        </row>
      </sheetData>
      <sheetData sheetId="212"/>
      <sheetData sheetId="213"/>
      <sheetData sheetId="214"/>
      <sheetData sheetId="215"/>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refreshError="1"/>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ow r="85">
          <cell r="K85">
            <v>0</v>
          </cell>
        </row>
      </sheetData>
      <sheetData sheetId="275"/>
      <sheetData sheetId="276"/>
      <sheetData sheetId="277" refreshError="1"/>
      <sheetData sheetId="278" refreshError="1"/>
      <sheetData sheetId="279" refreshError="1"/>
      <sheetData sheetId="280" refreshError="1"/>
      <sheetData sheetId="281" refreshError="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row r="85">
          <cell r="K85">
            <v>0</v>
          </cell>
        </row>
      </sheetData>
      <sheetData sheetId="321"/>
      <sheetData sheetId="322"/>
      <sheetData sheetId="323"/>
      <sheetData sheetId="324"/>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row r="85">
          <cell r="K85">
            <v>0</v>
          </cell>
        </row>
      </sheetData>
      <sheetData sheetId="382"/>
      <sheetData sheetId="383"/>
      <sheetData sheetId="384"/>
      <sheetData sheetId="385"/>
      <sheetData sheetId="386"/>
      <sheetData sheetId="387"/>
      <sheetData sheetId="388"/>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sheetData sheetId="413"/>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APP価格"/>
      <sheetName val="入力用(駐車)"/>
      <sheetName val="入力用(家賃)"/>
      <sheetName val="定性要因情報"/>
      <sheetName val="CAPEX簡易算出表"/>
      <sheetName val="完了通知"/>
      <sheetName val="Footwork"/>
      <sheetName val="Book1"/>
      <sheetName val="1.PP Info"/>
      <sheetName val="Control"/>
      <sheetName val="99 Shortform"/>
      <sheetName val="Nomura"/>
      <sheetName val="Target"/>
      <sheetName val="Dispo timing"/>
      <sheetName val="Tokyu"/>
      <sheetName val="RR(PMR201806)"/>
      <sheetName val="Rent Spread"/>
      <sheetName val="KoyoFire"/>
      <sheetName val="Rent Roll 1104"/>
      <sheetName val="Collateral"/>
      <sheetName val="etc"/>
      <sheetName val="HA行"/>
      <sheetName val="MA行"/>
      <sheetName val="NA行"/>
      <sheetName val="RA行"/>
      <sheetName val="SA行"/>
      <sheetName val="TA行"/>
      <sheetName val="2_RR"/>
      <sheetName val="INFO"/>
      <sheetName val="表紙"/>
      <sheetName val="Assumptions"/>
      <sheetName val="固定資産計算シート"/>
      <sheetName val="NRA Calc"/>
      <sheetName val="Main Assumptions"/>
      <sheetName val="MACRO"/>
      <sheetName val="発注年計"/>
      <sheetName val="1"/>
      <sheetName val="equipment liability N #s"/>
      <sheetName val="PC浅草06_1"/>
      <sheetName val="croscash"/>
      <sheetName val="賃料表"/>
      <sheetName val="賃貸系"/>
      <sheetName val="収益価格"/>
      <sheetName val="開発法"/>
      <sheetName val="Rest Rev"/>
      <sheetName val="損益計算書"/>
      <sheetName val="契約状況一覧"/>
      <sheetName val="OPPLAN"/>
      <sheetName val="Draw"/>
      <sheetName val="TASSEI"/>
      <sheetName val="送付"/>
      <sheetName val="Revenue Assumptions"/>
      <sheetName val="Consolidated"/>
      <sheetName val="F"/>
      <sheetName val="Table"/>
      <sheetName val="ﾛｰﾝのﾃﾞｰﾀ"/>
      <sheetName val="_importJapanCVTData"/>
      <sheetName val="노무비"/>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Shatin 4"/>
      <sheetName val="assetsno"/>
      <sheetName val="FX_rates"/>
      <sheetName val="Dispo_timing"/>
      <sheetName val="의왕"/>
      <sheetName val="VENDOR_LIST"/>
      <sheetName val="Pricing"/>
      <sheetName val="11.その他有報作成資料"/>
      <sheetName val="Macro Codes"/>
      <sheetName val="Shiomi Original"/>
      <sheetName val="Supplemental"/>
      <sheetName val="補助2"/>
      <sheetName val="FA-1"/>
      <sheetName val="Global Assumption"/>
      <sheetName val="FX_rates2"/>
      <sheetName val="FX_rates1"/>
      <sheetName val="FX_rates3"/>
      <sheetName val="CostApp."/>
      <sheetName val="Sys_Config5"/>
      <sheetName val="Cover_Sheet5"/>
      <sheetName val="Instructions_(English)5"/>
      <sheetName val="Instructions_(Japanese)5"/>
      <sheetName val="Table_of_Contents5"/>
      <sheetName val="Property_Information_Summary5"/>
      <sheetName val="Physical_Analysis5"/>
      <sheetName val="Competitive_Building_Survey5"/>
      <sheetName val="Rent_&amp;_Sales_Comps5"/>
      <sheetName val="Market_Summary5"/>
      <sheetName val="Actuals_&amp;_Forecast5"/>
      <sheetName val="2002_Budget5"/>
      <sheetName val="GSRJL_Rent_Roll5"/>
      <sheetName val="Rent_Roll5"/>
      <sheetName val="Occupancy_Sum5"/>
      <sheetName val="Lease_Exp_Summary5"/>
      <sheetName val="Lease_Exp_Schedule5"/>
      <sheetName val="New_Lease_Schedule5"/>
      <sheetName val="Tenant_Base_Rent5"/>
      <sheetName val="Tenant_CAM_&amp;_Op_Exp_Recoveries5"/>
      <sheetName val="Tenant_Utility_Recoveries5"/>
      <sheetName val="Percentage_Rents5"/>
      <sheetName val="Other_Income5"/>
      <sheetName val="Revenue_Summary5"/>
      <sheetName val="Payroll_Expense5"/>
      <sheetName val="Svc_Contract_Sum5"/>
      <sheetName val="Operating_Expense_Detail5"/>
      <sheetName val="Capital_Expense_Detail5"/>
      <sheetName val="Three_Year_Capital_Plan5"/>
      <sheetName val="2003_Budget5"/>
      <sheetName val="Comparison_Budget5"/>
      <sheetName val="ML_LS_Promote5"/>
      <sheetName val="mejiro_nakano5"/>
      <sheetName val="Expense_Schedule_(4)5"/>
      <sheetName val="CMLHIST_Yen5"/>
      <sheetName val="Sys_Config6"/>
      <sheetName val="Cover_Sheet6"/>
      <sheetName val="Instructions_(English)6"/>
      <sheetName val="Instructions_(Japanese)6"/>
      <sheetName val="Table_of_Contents6"/>
      <sheetName val="Property_Information_Summary6"/>
      <sheetName val="Physical_Analysis6"/>
      <sheetName val="Competitive_Building_Survey6"/>
      <sheetName val="Rent_&amp;_Sales_Comps6"/>
      <sheetName val="Market_Summary6"/>
      <sheetName val="Actuals_&amp;_Forecast6"/>
      <sheetName val="2002_Budget6"/>
      <sheetName val="GSRJL_Rent_Roll6"/>
      <sheetName val="Rent_Roll6"/>
      <sheetName val="Occupancy_Sum6"/>
      <sheetName val="Lease_Exp_Summary6"/>
      <sheetName val="Lease_Exp_Schedule6"/>
      <sheetName val="New_Lease_Schedule6"/>
      <sheetName val="Tenant_Base_Rent6"/>
      <sheetName val="Tenant_CAM_&amp;_Op_Exp_Recoveries6"/>
      <sheetName val="Tenant_Utility_Recoveries6"/>
      <sheetName val="Percentage_Rents6"/>
      <sheetName val="Other_Income6"/>
      <sheetName val="Revenue_Summary6"/>
      <sheetName val="Payroll_Expense6"/>
      <sheetName val="Svc_Contract_Sum6"/>
      <sheetName val="Operating_Expense_Detail6"/>
      <sheetName val="Capital_Expense_Detail6"/>
      <sheetName val="Three_Year_Capital_Plan6"/>
      <sheetName val="2003_Budget6"/>
      <sheetName val="Comparison_Budget6"/>
      <sheetName val="ML_LS_Promote6"/>
      <sheetName val="CMLHIST_Yen6"/>
      <sheetName val="Expense_Schedule_(4)6"/>
      <sheetName val="mejiro_nakano6"/>
      <sheetName val="⑧現行賃貸状況(直接契約）"/>
      <sheetName val="Control Sheet"/>
      <sheetName val="前年度"/>
      <sheetName val="Assumption"/>
      <sheetName val="1_PP_Info"/>
      <sheetName val="99_Shortform"/>
      <sheetName val="NRA_Calc"/>
      <sheetName val="Rent_Spread"/>
      <sheetName val="equipment_liability_N_#s"/>
      <sheetName val="Rest_Rev"/>
      <sheetName val="Dispo_timing1"/>
      <sheetName val="11_その他有報作成資料"/>
      <sheetName val="Macro_Codes"/>
      <sheetName val="Rent_Roll_1104"/>
      <sheetName val="Main_Assumptions"/>
      <sheetName val="Global_Assumption"/>
      <sheetName val="Revenue_Assumptions"/>
      <sheetName val="Shatin_4"/>
      <sheetName val="Rent_Spread1"/>
      <sheetName val="99_Shortform1"/>
      <sheetName val="Rent Conditions"/>
      <sheetName val="BALANCE SHEET"/>
      <sheetName val="工事申請書"/>
      <sheetName val="1403引当"/>
      <sheetName val="ken"/>
      <sheetName val="ﾌｧｲﾅﾝｽ明細"/>
      <sheetName val="NM-Financial"/>
      <sheetName val="Financial"/>
      <sheetName val="WKS Load"/>
      <sheetName val="Summary-Input"/>
      <sheetName val="Non-Promote Allocation"/>
      <sheetName val="Promote Allocation"/>
      <sheetName val="Property List"/>
      <sheetName val="PJ"/>
      <sheetName val="Sheet3 (2)"/>
      <sheetName val="CASHPROJ"/>
      <sheetName val="Formulas &amp; checks"/>
      <sheetName val="Permanent info"/>
      <sheetName val="★Val（新東京）"/>
      <sheetName val="見積FORM"/>
      <sheetName val="재무가정"/>
      <sheetName val="年次予算__2005_01_"/>
      <sheetName val="リンク"/>
      <sheetName val="DETAILS"/>
      <sheetName val="BALANCE"/>
      <sheetName val="Cash Flows"/>
      <sheetName val="Property Summary"/>
      <sheetName val="Rent_Spread2"/>
      <sheetName val="Rent_Conditions"/>
      <sheetName val="Dispo_timing2"/>
      <sheetName val="99_Shortform2"/>
      <sheetName val="1_PP_Info1"/>
      <sheetName val="BALANCE_SHEET"/>
      <sheetName val="Shiomi_Original"/>
      <sheetName val="Formulas_&amp;_checks"/>
      <sheetName val="Resi_-_LOF3"/>
      <sheetName val="@RISK_Correlations"/>
      <sheetName val="7_Jan_02"/>
      <sheetName val="monthend_posting"/>
      <sheetName val="Permanent_info"/>
      <sheetName val="Control_Sheet"/>
      <sheetName val="Non-Promote_Allocation"/>
      <sheetName val="Promote_Allocation"/>
      <sheetName val="Property_List"/>
      <sheetName val="Sheet3_(2)"/>
      <sheetName val="Cash_Flows"/>
      <sheetName val="WKS_Load"/>
      <sheetName val="CostApp_"/>
      <sheetName val="Property_Summary"/>
      <sheetName val="NRA_Calc1"/>
      <sheetName val="Main_Assumptions1"/>
      <sheetName val="Revenue_Assumptions1"/>
      <sheetName val="NRA_Calc2"/>
      <sheetName val="Main_Assumptions2"/>
      <sheetName val="Revenue_Assumptions2"/>
      <sheetName val="NRA_Calc3"/>
      <sheetName val="Main_Assumptions3"/>
      <sheetName val="Revenue_Assumptions3"/>
      <sheetName val="NRA_Calc4"/>
      <sheetName val="Main_Assumptions4"/>
      <sheetName val="Revenue_Assumptions4"/>
      <sheetName val="NRA_Calc5"/>
      <sheetName val="Main_Assumptions5"/>
      <sheetName val="Revenue_Assumptions5"/>
      <sheetName val="FX_rates4"/>
      <sheetName val="NRA_Calc6"/>
      <sheetName val="Main_Assumptions6"/>
      <sheetName val="Revenue_Assumptions6"/>
      <sheetName val="FX_rates5"/>
      <sheetName val="Sys_Config7"/>
      <sheetName val="Cover_Sheet7"/>
      <sheetName val="Instructions_(English)7"/>
      <sheetName val="Instructions_(Japanese)7"/>
      <sheetName val="Table_of_Contents7"/>
      <sheetName val="Property_Information_Summary7"/>
      <sheetName val="Physical_Analysis7"/>
      <sheetName val="Competitive_Building_Survey7"/>
      <sheetName val="Rent_&amp;_Sales_Comps7"/>
      <sheetName val="Market_Summary7"/>
      <sheetName val="Actuals_&amp;_Forecast7"/>
      <sheetName val="2002_Budget7"/>
      <sheetName val="GSRJL_Rent_Roll7"/>
      <sheetName val="Rent_Roll7"/>
      <sheetName val="Occupancy_Sum7"/>
      <sheetName val="Lease_Exp_Summary7"/>
      <sheetName val="Lease_Exp_Schedule7"/>
      <sheetName val="New_Lease_Schedule7"/>
      <sheetName val="Tenant_Base_Rent7"/>
      <sheetName val="Tenant_CAM_&amp;_Op_Exp_Recoveries7"/>
      <sheetName val="Tenant_Utility_Recoveries7"/>
      <sheetName val="Percentage_Rents7"/>
      <sheetName val="Other_Income7"/>
      <sheetName val="Revenue_Summary7"/>
      <sheetName val="Payroll_Expense7"/>
      <sheetName val="Svc_Contract_Sum7"/>
      <sheetName val="Operating_Expense_Detail7"/>
      <sheetName val="Capital_Expense_Detail7"/>
      <sheetName val="Three_Year_Capital_Plan7"/>
      <sheetName val="2003_Budget7"/>
      <sheetName val="Comparison_Budget7"/>
      <sheetName val="ML_LS_Promote7"/>
      <sheetName val="Expense_Schedule_(4)7"/>
      <sheetName val="mejiro_nakano7"/>
      <sheetName val="CMLHIST_Yen7"/>
      <sheetName val="NRA_Calc7"/>
      <sheetName val="Main_Assumptions7"/>
      <sheetName val="Revenue_Assumptions7"/>
      <sheetName val="FX_rates6"/>
      <sheetName val="Sys_Config8"/>
      <sheetName val="Cover_Sheet8"/>
      <sheetName val="Instructions_(English)8"/>
      <sheetName val="Instructions_(Japanese)8"/>
      <sheetName val="Table_of_Contents8"/>
      <sheetName val="Property_Information_Summary8"/>
      <sheetName val="Physical_Analysis8"/>
      <sheetName val="Competitive_Building_Survey8"/>
      <sheetName val="Rent_&amp;_Sales_Comps8"/>
      <sheetName val="Market_Summary8"/>
      <sheetName val="Actuals_&amp;_Forecast8"/>
      <sheetName val="2002_Budget8"/>
      <sheetName val="GSRJL_Rent_Roll8"/>
      <sheetName val="Rent_Roll8"/>
      <sheetName val="Occupancy_Sum8"/>
      <sheetName val="Lease_Exp_Summary8"/>
      <sheetName val="Lease_Exp_Schedule8"/>
      <sheetName val="New_Lease_Schedule8"/>
      <sheetName val="Tenant_Base_Rent8"/>
      <sheetName val="Tenant_CAM_&amp;_Op_Exp_Recoveries8"/>
      <sheetName val="Tenant_Utility_Recoveries8"/>
      <sheetName val="Percentage_Rents8"/>
      <sheetName val="Other_Income8"/>
      <sheetName val="Revenue_Summary8"/>
      <sheetName val="Payroll_Expense8"/>
      <sheetName val="Svc_Contract_Sum8"/>
      <sheetName val="Operating_Expense_Detail8"/>
      <sheetName val="Capital_Expense_Detail8"/>
      <sheetName val="Three_Year_Capital_Plan8"/>
      <sheetName val="2003_Budget8"/>
      <sheetName val="Comparison_Budget8"/>
      <sheetName val="ML_LS_Promote8"/>
      <sheetName val="Expense_Schedule_(4)8"/>
      <sheetName val="mejiro_nakano8"/>
      <sheetName val="CMLHIST_Yen8"/>
      <sheetName val="NRA_Calc8"/>
      <sheetName val="Main_Assumptions8"/>
      <sheetName val="Revenue_Assumptions8"/>
      <sheetName val="FX_rates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7">
          <cell r="B17">
            <v>1251.69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row r="17">
          <cell r="B17">
            <v>1251.69</v>
          </cell>
        </row>
      </sheetData>
      <sheetData sheetId="63">
        <row r="17">
          <cell r="B17">
            <v>1251.69</v>
          </cell>
        </row>
      </sheetData>
      <sheetData sheetId="64">
        <row r="17">
          <cell r="B17">
            <v>1251.69</v>
          </cell>
        </row>
      </sheetData>
      <sheetData sheetId="65">
        <row r="17">
          <cell r="B17">
            <v>1251.69</v>
          </cell>
        </row>
      </sheetData>
      <sheetData sheetId="66">
        <row r="17">
          <cell r="B17">
            <v>1251.69</v>
          </cell>
        </row>
      </sheetData>
      <sheetData sheetId="67">
        <row r="17">
          <cell r="B17">
            <v>1251.69</v>
          </cell>
        </row>
      </sheetData>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ow r="17">
          <cell r="B17">
            <v>1251.69</v>
          </cell>
        </row>
      </sheetData>
      <sheetData sheetId="88"/>
      <sheetData sheetId="89"/>
      <sheetData sheetId="90">
        <row r="17">
          <cell r="B17">
            <v>1251.69</v>
          </cell>
        </row>
      </sheetData>
      <sheetData sheetId="91"/>
      <sheetData sheetId="92"/>
      <sheetData sheetId="93"/>
      <sheetData sheetId="94"/>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ow r="17">
          <cell r="B17">
            <v>1251.69</v>
          </cell>
        </row>
      </sheetData>
      <sheetData sheetId="156">
        <row r="17">
          <cell r="B17">
            <v>1251.69</v>
          </cell>
        </row>
      </sheetData>
      <sheetData sheetId="157">
        <row r="17">
          <cell r="B17">
            <v>1251.69</v>
          </cell>
        </row>
      </sheetData>
      <sheetData sheetId="158">
        <row r="17">
          <cell r="B17">
            <v>1251.69</v>
          </cell>
        </row>
      </sheetData>
      <sheetData sheetId="159">
        <row r="17">
          <cell r="B17">
            <v>1251.69</v>
          </cell>
        </row>
      </sheetData>
      <sheetData sheetId="160">
        <row r="17">
          <cell r="B17">
            <v>1251.69</v>
          </cell>
        </row>
      </sheetData>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ow r="17">
          <cell r="B17">
            <v>1251.69</v>
          </cell>
        </row>
      </sheetData>
      <sheetData sheetId="185"/>
      <sheetData sheetId="186"/>
      <sheetData sheetId="187"/>
      <sheetData sheetId="188"/>
      <sheetData sheetId="189" refreshError="1"/>
      <sheetData sheetId="190" refreshError="1"/>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ow r="17">
          <cell r="B17">
            <v>1251.69</v>
          </cell>
        </row>
      </sheetData>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row r="17">
          <cell r="B17">
            <v>1251.69</v>
          </cell>
        </row>
      </sheetData>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sheetData sheetId="322"/>
      <sheetData sheetId="323"/>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refreshError="1"/>
      <sheetData sheetId="397" refreshError="1"/>
      <sheetData sheetId="398" refreshError="1"/>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43DB8-5B02-4ABD-AC44-A3FC91AE3FA4}">
  <sheetPr>
    <pageSetUpPr fitToPage="1"/>
  </sheetPr>
  <dimension ref="A1:B15"/>
  <sheetViews>
    <sheetView tabSelected="1" zoomScale="80" zoomScaleNormal="80" zoomScaleSheetLayoutView="85" workbookViewId="0">
      <selection activeCell="A2" sqref="A2"/>
    </sheetView>
  </sheetViews>
  <sheetFormatPr defaultColWidth="8.59765625" defaultRowHeight="16.8" x14ac:dyDescent="0.45"/>
  <cols>
    <col min="1" max="1" width="8.59765625" style="31"/>
    <col min="2" max="2" width="100.8984375" style="30" customWidth="1"/>
    <col min="3" max="16384" width="8.59765625" style="1"/>
  </cols>
  <sheetData>
    <row r="1" spans="1:2" s="27" customFormat="1" ht="20.399999999999999" x14ac:dyDescent="0.45">
      <c r="A1" s="26"/>
      <c r="B1" s="26" t="s">
        <v>540</v>
      </c>
    </row>
    <row r="2" spans="1:2" x14ac:dyDescent="0.45">
      <c r="A2" s="28"/>
      <c r="B2" s="28"/>
    </row>
    <row r="3" spans="1:2" ht="50.4" x14ac:dyDescent="0.45">
      <c r="A3" s="29" t="s">
        <v>541</v>
      </c>
      <c r="B3" s="30" t="s">
        <v>542</v>
      </c>
    </row>
    <row r="5" spans="1:2" x14ac:dyDescent="0.45">
      <c r="A5" s="29" t="s">
        <v>543</v>
      </c>
      <c r="B5" s="30" t="s">
        <v>544</v>
      </c>
    </row>
    <row r="7" spans="1:2" ht="33.6" x14ac:dyDescent="0.45">
      <c r="A7" s="29" t="s">
        <v>545</v>
      </c>
      <c r="B7" s="30" t="s">
        <v>546</v>
      </c>
    </row>
    <row r="9" spans="1:2" ht="67.2" x14ac:dyDescent="0.45">
      <c r="A9" s="29" t="s">
        <v>547</v>
      </c>
      <c r="B9" s="30" t="s">
        <v>548</v>
      </c>
    </row>
    <row r="11" spans="1:2" ht="33.6" x14ac:dyDescent="0.45">
      <c r="A11" s="29" t="s">
        <v>549</v>
      </c>
      <c r="B11" s="30" t="s">
        <v>550</v>
      </c>
    </row>
    <row r="13" spans="1:2" x14ac:dyDescent="0.45">
      <c r="A13" s="29" t="s">
        <v>551</v>
      </c>
      <c r="B13" s="30" t="s">
        <v>552</v>
      </c>
    </row>
    <row r="15" spans="1:2" ht="33.6" x14ac:dyDescent="0.45">
      <c r="B15" s="30" t="s">
        <v>701</v>
      </c>
    </row>
  </sheetData>
  <phoneticPr fontId="2"/>
  <pageMargins left="0.70866141732283472" right="0.70866141732283472" top="0.74803149606299213" bottom="0.74803149606299213" header="0.31496062992125984" footer="0.31496062992125984"/>
  <pageSetup paperSize="9" scale="73" orientation="portrait" r:id="rId1"/>
  <ignoredErrors>
    <ignoredError sqref="A3:A15"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4E494-7652-406B-9B1E-DA44FCBD782D}">
  <sheetPr>
    <pageSetUpPr fitToPage="1"/>
  </sheetPr>
  <dimension ref="A1:Q130"/>
  <sheetViews>
    <sheetView showGridLines="0" zoomScale="80" zoomScaleNormal="80" workbookViewId="0">
      <pane ySplit="2" topLeftCell="A3" activePane="bottomLeft" state="frozen"/>
      <selection activeCell="B13" sqref="B13:C13"/>
      <selection pane="bottomLeft" sqref="A1:A2"/>
    </sheetView>
  </sheetViews>
  <sheetFormatPr defaultColWidth="8.59765625" defaultRowHeight="16.8" x14ac:dyDescent="0.45"/>
  <cols>
    <col min="1" max="1" width="8.59765625" style="1"/>
    <col min="2" max="2" width="33.09765625" style="1" customWidth="1"/>
    <col min="3" max="3" width="7.8984375" style="1" customWidth="1"/>
    <col min="4" max="4" width="17.09765625" style="1" customWidth="1"/>
    <col min="5" max="5" width="10.09765625" style="1" bestFit="1" customWidth="1"/>
    <col min="6" max="6" width="8.59765625" style="1"/>
    <col min="7" max="10" width="9" style="1" bestFit="1" customWidth="1"/>
    <col min="11" max="11" width="13" style="1" customWidth="1"/>
    <col min="12" max="14" width="9" style="1" bestFit="1" customWidth="1"/>
    <col min="15" max="16384" width="8.59765625" style="1"/>
  </cols>
  <sheetData>
    <row r="1" spans="1:17" ht="17.399999999999999" customHeight="1" thickBot="1" x14ac:dyDescent="0.5">
      <c r="A1" s="338" t="s">
        <v>0</v>
      </c>
      <c r="B1" s="332" t="s">
        <v>1</v>
      </c>
      <c r="C1" s="333"/>
      <c r="D1" s="342" t="s">
        <v>2</v>
      </c>
      <c r="E1" s="156" t="s">
        <v>3</v>
      </c>
      <c r="F1" s="156" t="s">
        <v>535</v>
      </c>
      <c r="G1" s="332" t="s">
        <v>6</v>
      </c>
      <c r="H1" s="333"/>
      <c r="I1" s="332" t="s">
        <v>7</v>
      </c>
      <c r="J1" s="333"/>
      <c r="K1" s="332" t="s">
        <v>534</v>
      </c>
      <c r="L1" s="333"/>
      <c r="M1" s="157" t="s">
        <v>8</v>
      </c>
      <c r="N1" s="158" t="s">
        <v>10</v>
      </c>
    </row>
    <row r="2" spans="1:17" x14ac:dyDescent="0.45">
      <c r="A2" s="339"/>
      <c r="B2" s="340"/>
      <c r="C2" s="341"/>
      <c r="D2" s="343"/>
      <c r="E2" s="159" t="s">
        <v>4</v>
      </c>
      <c r="F2" s="159" t="s">
        <v>5</v>
      </c>
      <c r="G2" s="159"/>
      <c r="H2" s="160" t="s">
        <v>12</v>
      </c>
      <c r="I2" s="159" t="s">
        <v>13</v>
      </c>
      <c r="J2" s="161" t="s">
        <v>12</v>
      </c>
      <c r="K2" s="162" t="s">
        <v>533</v>
      </c>
      <c r="L2" s="161" t="s">
        <v>12</v>
      </c>
      <c r="M2" s="163" t="s">
        <v>9</v>
      </c>
      <c r="N2" s="164" t="s">
        <v>11</v>
      </c>
    </row>
    <row r="3" spans="1:17" x14ac:dyDescent="0.45">
      <c r="A3" s="165" t="s">
        <v>15</v>
      </c>
      <c r="B3" s="328" t="s">
        <v>560</v>
      </c>
      <c r="C3" s="329"/>
      <c r="D3" s="166" t="s">
        <v>16</v>
      </c>
      <c r="E3" s="167">
        <v>38749</v>
      </c>
      <c r="F3" s="168">
        <v>20.5</v>
      </c>
      <c r="G3" s="169">
        <v>13700</v>
      </c>
      <c r="H3" s="170">
        <v>2.7</v>
      </c>
      <c r="I3" s="169">
        <v>18868</v>
      </c>
      <c r="J3" s="171">
        <v>2.9000000000000004</v>
      </c>
      <c r="K3" s="172">
        <v>27493.29</v>
      </c>
      <c r="L3" s="173">
        <v>0.8</v>
      </c>
      <c r="M3" s="173">
        <v>100</v>
      </c>
      <c r="N3" s="218">
        <v>4.5999999999999996</v>
      </c>
      <c r="Q3" s="120"/>
    </row>
    <row r="4" spans="1:17" x14ac:dyDescent="0.45">
      <c r="A4" s="165" t="s">
        <v>17</v>
      </c>
      <c r="B4" s="328" t="s">
        <v>18</v>
      </c>
      <c r="C4" s="329"/>
      <c r="D4" s="166" t="s">
        <v>19</v>
      </c>
      <c r="E4" s="167">
        <v>38777</v>
      </c>
      <c r="F4" s="168">
        <v>20.399999999999999</v>
      </c>
      <c r="G4" s="169">
        <v>6500</v>
      </c>
      <c r="H4" s="170">
        <v>1.3</v>
      </c>
      <c r="I4" s="169">
        <v>10200</v>
      </c>
      <c r="J4" s="171">
        <v>1.6</v>
      </c>
      <c r="K4" s="172">
        <v>38828.1</v>
      </c>
      <c r="L4" s="173">
        <v>1.2</v>
      </c>
      <c r="M4" s="173">
        <v>100</v>
      </c>
      <c r="N4" s="218">
        <v>0.3</v>
      </c>
      <c r="Q4" s="120"/>
    </row>
    <row r="5" spans="1:17" x14ac:dyDescent="0.45">
      <c r="A5" s="165" t="s">
        <v>20</v>
      </c>
      <c r="B5" s="328" t="s">
        <v>21</v>
      </c>
      <c r="C5" s="329"/>
      <c r="D5" s="166" t="s">
        <v>16</v>
      </c>
      <c r="E5" s="167">
        <v>35947</v>
      </c>
      <c r="F5" s="168">
        <v>28.2</v>
      </c>
      <c r="G5" s="169">
        <v>5300</v>
      </c>
      <c r="H5" s="170">
        <v>1</v>
      </c>
      <c r="I5" s="169">
        <v>8040</v>
      </c>
      <c r="J5" s="171">
        <v>1.2</v>
      </c>
      <c r="K5" s="172">
        <v>5741.75</v>
      </c>
      <c r="L5" s="173">
        <v>0.2</v>
      </c>
      <c r="M5" s="173">
        <v>100</v>
      </c>
      <c r="N5" s="218">
        <v>6.4</v>
      </c>
      <c r="Q5" s="120"/>
    </row>
    <row r="6" spans="1:17" x14ac:dyDescent="0.45">
      <c r="A6" s="165" t="s">
        <v>22</v>
      </c>
      <c r="B6" s="328" t="s">
        <v>23</v>
      </c>
      <c r="C6" s="329"/>
      <c r="D6" s="166" t="s">
        <v>24</v>
      </c>
      <c r="E6" s="167">
        <v>31291</v>
      </c>
      <c r="F6" s="168">
        <v>40.9</v>
      </c>
      <c r="G6" s="169">
        <v>2000</v>
      </c>
      <c r="H6" s="170">
        <v>0.4</v>
      </c>
      <c r="I6" s="169">
        <v>3560</v>
      </c>
      <c r="J6" s="171">
        <v>0.6</v>
      </c>
      <c r="K6" s="172">
        <v>10113.5</v>
      </c>
      <c r="L6" s="173">
        <v>0.3</v>
      </c>
      <c r="M6" s="173">
        <v>100</v>
      </c>
      <c r="N6" s="218">
        <v>2.6</v>
      </c>
      <c r="Q6" s="120"/>
    </row>
    <row r="7" spans="1:17" x14ac:dyDescent="0.45">
      <c r="A7" s="334" t="s">
        <v>25</v>
      </c>
      <c r="B7" s="336" t="s">
        <v>26</v>
      </c>
      <c r="C7" s="174" t="s">
        <v>27</v>
      </c>
      <c r="D7" s="344" t="s">
        <v>28</v>
      </c>
      <c r="E7" s="253">
        <v>35551</v>
      </c>
      <c r="F7" s="254">
        <v>29.2</v>
      </c>
      <c r="G7" s="255">
        <v>2159</v>
      </c>
      <c r="H7" s="256">
        <v>0.4</v>
      </c>
      <c r="I7" s="255">
        <v>3380</v>
      </c>
      <c r="J7" s="257">
        <v>0.5</v>
      </c>
      <c r="K7" s="175">
        <v>17200</v>
      </c>
      <c r="L7" s="257">
        <v>0.5</v>
      </c>
      <c r="M7" s="257">
        <v>100</v>
      </c>
      <c r="N7" s="258">
        <v>9.9</v>
      </c>
      <c r="Q7" s="120"/>
    </row>
    <row r="8" spans="1:17" x14ac:dyDescent="0.45">
      <c r="A8" s="335"/>
      <c r="B8" s="337"/>
      <c r="C8" s="174" t="s">
        <v>29</v>
      </c>
      <c r="D8" s="345"/>
      <c r="E8" s="253">
        <v>42506</v>
      </c>
      <c r="F8" s="254">
        <v>10.199999999999999</v>
      </c>
      <c r="G8" s="259"/>
      <c r="H8" s="260"/>
      <c r="I8" s="259"/>
      <c r="J8" s="261"/>
      <c r="K8" s="176"/>
      <c r="L8" s="261"/>
      <c r="M8" s="261"/>
      <c r="N8" s="258">
        <v>6.7</v>
      </c>
      <c r="Q8" s="120"/>
    </row>
    <row r="9" spans="1:17" x14ac:dyDescent="0.45">
      <c r="A9" s="174" t="s">
        <v>30</v>
      </c>
      <c r="B9" s="330" t="s">
        <v>658</v>
      </c>
      <c r="C9" s="331"/>
      <c r="D9" s="262" t="s">
        <v>31</v>
      </c>
      <c r="E9" s="263">
        <v>45689</v>
      </c>
      <c r="F9" s="254">
        <v>1.5</v>
      </c>
      <c r="G9" s="177">
        <v>6393</v>
      </c>
      <c r="H9" s="143">
        <v>1.2</v>
      </c>
      <c r="I9" s="177">
        <v>8590</v>
      </c>
      <c r="J9" s="178">
        <v>1.3</v>
      </c>
      <c r="K9" s="179">
        <v>25938</v>
      </c>
      <c r="L9" s="180">
        <v>0.8</v>
      </c>
      <c r="M9" s="180">
        <v>100</v>
      </c>
      <c r="N9" s="144">
        <v>8.6</v>
      </c>
      <c r="Q9" s="120"/>
    </row>
    <row r="10" spans="1:17" x14ac:dyDescent="0.45">
      <c r="A10" s="165" t="s">
        <v>33</v>
      </c>
      <c r="B10" s="328" t="s">
        <v>659</v>
      </c>
      <c r="C10" s="329"/>
      <c r="D10" s="166" t="s">
        <v>31</v>
      </c>
      <c r="E10" s="264" t="s">
        <v>32</v>
      </c>
      <c r="F10" s="264" t="s">
        <v>32</v>
      </c>
      <c r="G10" s="177">
        <v>3986</v>
      </c>
      <c r="H10" s="143">
        <v>0.8</v>
      </c>
      <c r="I10" s="177">
        <v>6190</v>
      </c>
      <c r="J10" s="178">
        <v>1</v>
      </c>
      <c r="K10" s="179">
        <v>57079.89</v>
      </c>
      <c r="L10" s="180">
        <v>1.7000000000000002</v>
      </c>
      <c r="M10" s="180">
        <v>100</v>
      </c>
      <c r="N10" s="144">
        <v>9.1999999999999993</v>
      </c>
      <c r="Q10" s="120"/>
    </row>
    <row r="11" spans="1:17" x14ac:dyDescent="0.45">
      <c r="A11" s="165" t="s">
        <v>34</v>
      </c>
      <c r="B11" s="328" t="s">
        <v>35</v>
      </c>
      <c r="C11" s="329"/>
      <c r="D11" s="166" t="s">
        <v>36</v>
      </c>
      <c r="E11" s="167">
        <v>33878</v>
      </c>
      <c r="F11" s="254">
        <v>33.799999999999997</v>
      </c>
      <c r="G11" s="177">
        <v>3100</v>
      </c>
      <c r="H11" s="143">
        <v>0.6</v>
      </c>
      <c r="I11" s="177">
        <v>4310</v>
      </c>
      <c r="J11" s="178">
        <v>0.70000000000000007</v>
      </c>
      <c r="K11" s="179">
        <v>20661.13</v>
      </c>
      <c r="L11" s="180">
        <v>0.6</v>
      </c>
      <c r="M11" s="180">
        <v>100</v>
      </c>
      <c r="N11" s="144">
        <v>7.6</v>
      </c>
      <c r="Q11" s="120"/>
    </row>
    <row r="12" spans="1:17" x14ac:dyDescent="0.45">
      <c r="A12" s="165" t="s">
        <v>37</v>
      </c>
      <c r="B12" s="328" t="s">
        <v>38</v>
      </c>
      <c r="C12" s="329"/>
      <c r="D12" s="166" t="s">
        <v>39</v>
      </c>
      <c r="E12" s="167">
        <v>36039</v>
      </c>
      <c r="F12" s="254">
        <v>27.9</v>
      </c>
      <c r="G12" s="177">
        <v>2350</v>
      </c>
      <c r="H12" s="143">
        <v>0.5</v>
      </c>
      <c r="I12" s="177">
        <v>3490</v>
      </c>
      <c r="J12" s="178">
        <v>0.5</v>
      </c>
      <c r="K12" s="179">
        <v>9615.82</v>
      </c>
      <c r="L12" s="180">
        <v>0.3</v>
      </c>
      <c r="M12" s="180">
        <v>100</v>
      </c>
      <c r="N12" s="144">
        <v>8.6999999999999993</v>
      </c>
      <c r="Q12" s="120"/>
    </row>
    <row r="13" spans="1:17" x14ac:dyDescent="0.45">
      <c r="A13" s="165" t="s">
        <v>40</v>
      </c>
      <c r="B13" s="328" t="s">
        <v>41</v>
      </c>
      <c r="C13" s="329"/>
      <c r="D13" s="166" t="s">
        <v>42</v>
      </c>
      <c r="E13" s="167">
        <v>32843</v>
      </c>
      <c r="F13" s="254">
        <v>36.6</v>
      </c>
      <c r="G13" s="177">
        <v>1490</v>
      </c>
      <c r="H13" s="143">
        <v>0.3</v>
      </c>
      <c r="I13" s="177">
        <v>2560</v>
      </c>
      <c r="J13" s="178">
        <v>0.4</v>
      </c>
      <c r="K13" s="179">
        <v>8995</v>
      </c>
      <c r="L13" s="180">
        <v>0.3</v>
      </c>
      <c r="M13" s="180">
        <v>100</v>
      </c>
      <c r="N13" s="144">
        <v>4.2</v>
      </c>
      <c r="Q13" s="120"/>
    </row>
    <row r="14" spans="1:17" x14ac:dyDescent="0.45">
      <c r="A14" s="165" t="s">
        <v>43</v>
      </c>
      <c r="B14" s="328" t="s">
        <v>44</v>
      </c>
      <c r="C14" s="329"/>
      <c r="D14" s="166" t="s">
        <v>45</v>
      </c>
      <c r="E14" s="167">
        <v>32964</v>
      </c>
      <c r="F14" s="254">
        <v>36.299999999999997</v>
      </c>
      <c r="G14" s="177">
        <v>1050</v>
      </c>
      <c r="H14" s="143">
        <v>0.2</v>
      </c>
      <c r="I14" s="177">
        <v>1790</v>
      </c>
      <c r="J14" s="178">
        <v>0.3</v>
      </c>
      <c r="K14" s="179">
        <v>8721.01</v>
      </c>
      <c r="L14" s="180">
        <v>0.3</v>
      </c>
      <c r="M14" s="180">
        <v>100</v>
      </c>
      <c r="N14" s="144">
        <v>9.1</v>
      </c>
      <c r="Q14" s="120"/>
    </row>
    <row r="15" spans="1:17" x14ac:dyDescent="0.45">
      <c r="A15" s="165" t="s">
        <v>46</v>
      </c>
      <c r="B15" s="328" t="s">
        <v>47</v>
      </c>
      <c r="C15" s="329"/>
      <c r="D15" s="166" t="s">
        <v>36</v>
      </c>
      <c r="E15" s="167">
        <v>45261</v>
      </c>
      <c r="F15" s="254">
        <v>2.6</v>
      </c>
      <c r="G15" s="177">
        <v>4476</v>
      </c>
      <c r="H15" s="143">
        <v>0.89999999999999991</v>
      </c>
      <c r="I15" s="177">
        <v>7140</v>
      </c>
      <c r="J15" s="178">
        <v>1.0999999999999999</v>
      </c>
      <c r="K15" s="179">
        <v>22879.35</v>
      </c>
      <c r="L15" s="180">
        <v>0.70000000000000007</v>
      </c>
      <c r="M15" s="180">
        <v>100</v>
      </c>
      <c r="N15" s="144">
        <v>5.0999999999999996</v>
      </c>
      <c r="Q15" s="120"/>
    </row>
    <row r="16" spans="1:17" x14ac:dyDescent="0.45">
      <c r="A16" s="165" t="s">
        <v>48</v>
      </c>
      <c r="B16" s="328" t="s">
        <v>49</v>
      </c>
      <c r="C16" s="329"/>
      <c r="D16" s="166" t="s">
        <v>50</v>
      </c>
      <c r="E16" s="167">
        <v>37347</v>
      </c>
      <c r="F16" s="254">
        <v>24.3</v>
      </c>
      <c r="G16" s="177">
        <v>1770</v>
      </c>
      <c r="H16" s="143">
        <v>0.3</v>
      </c>
      <c r="I16" s="177">
        <v>6610</v>
      </c>
      <c r="J16" s="178">
        <v>1</v>
      </c>
      <c r="K16" s="179">
        <v>11705.02</v>
      </c>
      <c r="L16" s="180">
        <v>0.4</v>
      </c>
      <c r="M16" s="180">
        <v>100</v>
      </c>
      <c r="N16" s="144">
        <v>10.7</v>
      </c>
      <c r="Q16" s="120"/>
    </row>
    <row r="17" spans="1:17" x14ac:dyDescent="0.45">
      <c r="A17" s="165" t="s">
        <v>51</v>
      </c>
      <c r="B17" s="328" t="s">
        <v>673</v>
      </c>
      <c r="C17" s="329"/>
      <c r="D17" s="166" t="s">
        <v>53</v>
      </c>
      <c r="E17" s="167">
        <v>33543</v>
      </c>
      <c r="F17" s="254">
        <v>34.700000000000003</v>
      </c>
      <c r="G17" s="177">
        <v>798</v>
      </c>
      <c r="H17" s="143">
        <v>0.2</v>
      </c>
      <c r="I17" s="177">
        <v>1596</v>
      </c>
      <c r="J17" s="178">
        <v>0.2</v>
      </c>
      <c r="K17" s="179">
        <v>7184.94</v>
      </c>
      <c r="L17" s="180">
        <v>0.2</v>
      </c>
      <c r="M17" s="180">
        <v>100</v>
      </c>
      <c r="N17" s="144">
        <v>9</v>
      </c>
      <c r="Q17" s="120"/>
    </row>
    <row r="18" spans="1:17" x14ac:dyDescent="0.45">
      <c r="A18" s="165" t="s">
        <v>54</v>
      </c>
      <c r="B18" s="328" t="s">
        <v>55</v>
      </c>
      <c r="C18" s="329"/>
      <c r="D18" s="166" t="s">
        <v>56</v>
      </c>
      <c r="E18" s="167">
        <v>33178</v>
      </c>
      <c r="F18" s="254">
        <v>35.700000000000003</v>
      </c>
      <c r="G18" s="177">
        <v>1810</v>
      </c>
      <c r="H18" s="143">
        <v>0.4</v>
      </c>
      <c r="I18" s="177">
        <v>3930</v>
      </c>
      <c r="J18" s="178">
        <v>0.6</v>
      </c>
      <c r="K18" s="179">
        <v>17379.78</v>
      </c>
      <c r="L18" s="180">
        <v>0.5</v>
      </c>
      <c r="M18" s="180">
        <v>100</v>
      </c>
      <c r="N18" s="144">
        <v>4.3999999999999995</v>
      </c>
      <c r="Q18" s="120"/>
    </row>
    <row r="19" spans="1:17" x14ac:dyDescent="0.45">
      <c r="A19" s="165" t="s">
        <v>57</v>
      </c>
      <c r="B19" s="328" t="s">
        <v>58</v>
      </c>
      <c r="C19" s="329"/>
      <c r="D19" s="166" t="s">
        <v>59</v>
      </c>
      <c r="E19" s="167">
        <v>39114</v>
      </c>
      <c r="F19" s="254">
        <v>19.5</v>
      </c>
      <c r="G19" s="177">
        <v>3550</v>
      </c>
      <c r="H19" s="143">
        <v>0.70000000000000007</v>
      </c>
      <c r="I19" s="177">
        <v>7000</v>
      </c>
      <c r="J19" s="178">
        <v>1.0999999999999999</v>
      </c>
      <c r="K19" s="179">
        <v>19019.71</v>
      </c>
      <c r="L19" s="180">
        <v>0.6</v>
      </c>
      <c r="M19" s="180">
        <v>100</v>
      </c>
      <c r="N19" s="144">
        <v>4</v>
      </c>
      <c r="Q19" s="120"/>
    </row>
    <row r="20" spans="1:17" x14ac:dyDescent="0.45">
      <c r="A20" s="165" t="s">
        <v>60</v>
      </c>
      <c r="B20" s="328" t="s">
        <v>61</v>
      </c>
      <c r="C20" s="329"/>
      <c r="D20" s="166" t="s">
        <v>62</v>
      </c>
      <c r="E20" s="167">
        <v>40513</v>
      </c>
      <c r="F20" s="254">
        <v>15.6</v>
      </c>
      <c r="G20" s="177">
        <v>3184</v>
      </c>
      <c r="H20" s="143">
        <v>0.6</v>
      </c>
      <c r="I20" s="177">
        <v>4530</v>
      </c>
      <c r="J20" s="178">
        <v>0.70000000000000007</v>
      </c>
      <c r="K20" s="179">
        <v>17881.650000000001</v>
      </c>
      <c r="L20" s="180">
        <v>0.5</v>
      </c>
      <c r="M20" s="180">
        <v>100</v>
      </c>
      <c r="N20" s="144">
        <v>5.8000000000000007</v>
      </c>
      <c r="Q20" s="120"/>
    </row>
    <row r="21" spans="1:17" x14ac:dyDescent="0.45">
      <c r="A21" s="165" t="s">
        <v>63</v>
      </c>
      <c r="B21" s="328" t="s">
        <v>64</v>
      </c>
      <c r="C21" s="329"/>
      <c r="D21" s="166" t="s">
        <v>65</v>
      </c>
      <c r="E21" s="167">
        <v>39114</v>
      </c>
      <c r="F21" s="254">
        <v>19.5</v>
      </c>
      <c r="G21" s="177">
        <v>1570</v>
      </c>
      <c r="H21" s="143">
        <v>0.3</v>
      </c>
      <c r="I21" s="177">
        <v>3020</v>
      </c>
      <c r="J21" s="178">
        <v>0.5</v>
      </c>
      <c r="K21" s="179">
        <v>13862.05</v>
      </c>
      <c r="L21" s="180">
        <v>0.4</v>
      </c>
      <c r="M21" s="180">
        <v>100</v>
      </c>
      <c r="N21" s="144">
        <v>0.8</v>
      </c>
      <c r="Q21" s="120"/>
    </row>
    <row r="22" spans="1:17" x14ac:dyDescent="0.45">
      <c r="A22" s="165" t="s">
        <v>66</v>
      </c>
      <c r="B22" s="328" t="s">
        <v>67</v>
      </c>
      <c r="C22" s="329"/>
      <c r="D22" s="166" t="s">
        <v>68</v>
      </c>
      <c r="E22" s="167">
        <v>38565</v>
      </c>
      <c r="F22" s="254">
        <v>21</v>
      </c>
      <c r="G22" s="177">
        <v>600</v>
      </c>
      <c r="H22" s="143">
        <v>0.1</v>
      </c>
      <c r="I22" s="177">
        <v>1620</v>
      </c>
      <c r="J22" s="178">
        <v>0.3</v>
      </c>
      <c r="K22" s="179">
        <v>8001.57</v>
      </c>
      <c r="L22" s="180">
        <v>0.2</v>
      </c>
      <c r="M22" s="180">
        <v>100</v>
      </c>
      <c r="N22" s="144">
        <v>1.9</v>
      </c>
      <c r="Q22" s="120"/>
    </row>
    <row r="23" spans="1:17" x14ac:dyDescent="0.45">
      <c r="A23" s="165" t="s">
        <v>69</v>
      </c>
      <c r="B23" s="328" t="s">
        <v>70</v>
      </c>
      <c r="C23" s="329"/>
      <c r="D23" s="166" t="s">
        <v>71</v>
      </c>
      <c r="E23" s="167">
        <v>41609</v>
      </c>
      <c r="F23" s="254">
        <v>12.6</v>
      </c>
      <c r="G23" s="177">
        <v>3540</v>
      </c>
      <c r="H23" s="143">
        <v>0.70000000000000007</v>
      </c>
      <c r="I23" s="177">
        <v>5260</v>
      </c>
      <c r="J23" s="178">
        <v>0.8</v>
      </c>
      <c r="K23" s="179">
        <v>22768.240000000002</v>
      </c>
      <c r="L23" s="180">
        <v>0.70000000000000007</v>
      </c>
      <c r="M23" s="180">
        <v>100</v>
      </c>
      <c r="N23" s="144">
        <v>4.8</v>
      </c>
      <c r="Q23" s="120"/>
    </row>
    <row r="24" spans="1:17" ht="16.95" customHeight="1" x14ac:dyDescent="0.45">
      <c r="A24" s="165" t="s">
        <v>72</v>
      </c>
      <c r="B24" s="328" t="s">
        <v>561</v>
      </c>
      <c r="C24" s="329"/>
      <c r="D24" s="166" t="s">
        <v>74</v>
      </c>
      <c r="E24" s="167">
        <v>35339</v>
      </c>
      <c r="F24" s="254">
        <v>29.8</v>
      </c>
      <c r="G24" s="177">
        <v>860</v>
      </c>
      <c r="H24" s="143">
        <v>0.2</v>
      </c>
      <c r="I24" s="177">
        <v>1660</v>
      </c>
      <c r="J24" s="178">
        <v>0.3</v>
      </c>
      <c r="K24" s="179">
        <v>13947.83</v>
      </c>
      <c r="L24" s="180">
        <v>0.4</v>
      </c>
      <c r="M24" s="180">
        <v>100</v>
      </c>
      <c r="N24" s="144">
        <v>12.3</v>
      </c>
      <c r="Q24" s="120"/>
    </row>
    <row r="25" spans="1:17" x14ac:dyDescent="0.45">
      <c r="A25" s="165" t="s">
        <v>75</v>
      </c>
      <c r="B25" s="328" t="s">
        <v>76</v>
      </c>
      <c r="C25" s="329"/>
      <c r="D25" s="166" t="s">
        <v>77</v>
      </c>
      <c r="E25" s="167">
        <v>39142</v>
      </c>
      <c r="F25" s="254">
        <v>19.399999999999999</v>
      </c>
      <c r="G25" s="177">
        <v>5730</v>
      </c>
      <c r="H25" s="143">
        <v>1.0999999999999999</v>
      </c>
      <c r="I25" s="177">
        <v>9200</v>
      </c>
      <c r="J25" s="178">
        <v>1.4000000000000001</v>
      </c>
      <c r="K25" s="179">
        <v>33243.99</v>
      </c>
      <c r="L25" s="180">
        <v>1</v>
      </c>
      <c r="M25" s="180">
        <v>100</v>
      </c>
      <c r="N25" s="144">
        <v>5.6000000000000005</v>
      </c>
      <c r="Q25" s="120"/>
    </row>
    <row r="26" spans="1:17" x14ac:dyDescent="0.45">
      <c r="A26" s="165" t="s">
        <v>78</v>
      </c>
      <c r="B26" s="328" t="s">
        <v>79</v>
      </c>
      <c r="C26" s="329"/>
      <c r="D26" s="166" t="s">
        <v>80</v>
      </c>
      <c r="E26" s="264" t="s">
        <v>32</v>
      </c>
      <c r="F26" s="264" t="s">
        <v>32</v>
      </c>
      <c r="G26" s="177">
        <v>860</v>
      </c>
      <c r="H26" s="143">
        <v>0.2</v>
      </c>
      <c r="I26" s="177">
        <v>1200</v>
      </c>
      <c r="J26" s="178">
        <v>0.2</v>
      </c>
      <c r="K26" s="179">
        <v>30815.97</v>
      </c>
      <c r="L26" s="180">
        <v>0.89999999999999991</v>
      </c>
      <c r="M26" s="180">
        <v>100</v>
      </c>
      <c r="N26" s="144">
        <v>0</v>
      </c>
      <c r="Q26" s="120"/>
    </row>
    <row r="27" spans="1:17" x14ac:dyDescent="0.45">
      <c r="A27" s="165" t="s">
        <v>81</v>
      </c>
      <c r="B27" s="328" t="s">
        <v>82</v>
      </c>
      <c r="C27" s="329"/>
      <c r="D27" s="166" t="s">
        <v>83</v>
      </c>
      <c r="E27" s="167">
        <v>35431</v>
      </c>
      <c r="F27" s="254">
        <v>29.6</v>
      </c>
      <c r="G27" s="177">
        <v>1860</v>
      </c>
      <c r="H27" s="143">
        <v>0.4</v>
      </c>
      <c r="I27" s="177">
        <v>2320</v>
      </c>
      <c r="J27" s="178">
        <v>0.4</v>
      </c>
      <c r="K27" s="179">
        <v>11262.86</v>
      </c>
      <c r="L27" s="180">
        <v>0.3</v>
      </c>
      <c r="M27" s="180">
        <v>100</v>
      </c>
      <c r="N27" s="144">
        <v>0.2</v>
      </c>
      <c r="Q27" s="120"/>
    </row>
    <row r="28" spans="1:17" x14ac:dyDescent="0.45">
      <c r="A28" s="165" t="s">
        <v>84</v>
      </c>
      <c r="B28" s="328" t="s">
        <v>85</v>
      </c>
      <c r="C28" s="329"/>
      <c r="D28" s="166" t="s">
        <v>86</v>
      </c>
      <c r="E28" s="167">
        <v>33239</v>
      </c>
      <c r="F28" s="254">
        <v>35.6</v>
      </c>
      <c r="G28" s="177">
        <v>8700</v>
      </c>
      <c r="H28" s="143">
        <v>1.7000000000000002</v>
      </c>
      <c r="I28" s="177">
        <v>10900</v>
      </c>
      <c r="J28" s="178">
        <v>1.7000000000000002</v>
      </c>
      <c r="K28" s="179">
        <v>46262.2</v>
      </c>
      <c r="L28" s="180">
        <v>1.4000000000000001</v>
      </c>
      <c r="M28" s="180">
        <v>100</v>
      </c>
      <c r="N28" s="144">
        <v>9.6</v>
      </c>
      <c r="Q28" s="120"/>
    </row>
    <row r="29" spans="1:17" x14ac:dyDescent="0.45">
      <c r="A29" s="165" t="s">
        <v>87</v>
      </c>
      <c r="B29" s="328" t="s">
        <v>88</v>
      </c>
      <c r="C29" s="329"/>
      <c r="D29" s="166" t="s">
        <v>89</v>
      </c>
      <c r="E29" s="167">
        <v>32599</v>
      </c>
      <c r="F29" s="254">
        <v>37.299999999999997</v>
      </c>
      <c r="G29" s="177">
        <v>2361</v>
      </c>
      <c r="H29" s="143">
        <v>0.5</v>
      </c>
      <c r="I29" s="177">
        <v>3340</v>
      </c>
      <c r="J29" s="178">
        <v>0.5</v>
      </c>
      <c r="K29" s="179">
        <v>17744.41</v>
      </c>
      <c r="L29" s="180">
        <v>0.5</v>
      </c>
      <c r="M29" s="180">
        <v>100</v>
      </c>
      <c r="N29" s="144">
        <v>8.2000000000000011</v>
      </c>
      <c r="Q29" s="120"/>
    </row>
    <row r="30" spans="1:17" x14ac:dyDescent="0.45">
      <c r="A30" s="165" t="s">
        <v>90</v>
      </c>
      <c r="B30" s="328" t="s">
        <v>91</v>
      </c>
      <c r="C30" s="329"/>
      <c r="D30" s="166" t="s">
        <v>92</v>
      </c>
      <c r="E30" s="167">
        <v>45658</v>
      </c>
      <c r="F30" s="254">
        <v>1.5</v>
      </c>
      <c r="G30" s="177">
        <v>3152</v>
      </c>
      <c r="H30" s="143">
        <v>0.6</v>
      </c>
      <c r="I30" s="177">
        <v>3950</v>
      </c>
      <c r="J30" s="178">
        <v>0.6</v>
      </c>
      <c r="K30" s="179">
        <v>12895.43</v>
      </c>
      <c r="L30" s="180">
        <v>0.4</v>
      </c>
      <c r="M30" s="180">
        <v>100</v>
      </c>
      <c r="N30" s="144">
        <v>3.5000000000000004</v>
      </c>
      <c r="Q30" s="120"/>
    </row>
    <row r="31" spans="1:17" x14ac:dyDescent="0.45">
      <c r="A31" s="165" t="s">
        <v>93</v>
      </c>
      <c r="B31" s="328" t="s">
        <v>94</v>
      </c>
      <c r="C31" s="329"/>
      <c r="D31" s="166" t="s">
        <v>83</v>
      </c>
      <c r="E31" s="167">
        <v>39479</v>
      </c>
      <c r="F31" s="254">
        <v>18.5</v>
      </c>
      <c r="G31" s="177">
        <v>5170</v>
      </c>
      <c r="H31" s="143">
        <v>1</v>
      </c>
      <c r="I31" s="177">
        <v>6260</v>
      </c>
      <c r="J31" s="178">
        <v>1</v>
      </c>
      <c r="K31" s="179">
        <v>24967.58</v>
      </c>
      <c r="L31" s="180">
        <v>0.8</v>
      </c>
      <c r="M31" s="180">
        <v>100</v>
      </c>
      <c r="N31" s="144">
        <v>0.4</v>
      </c>
      <c r="Q31" s="120"/>
    </row>
    <row r="32" spans="1:17" x14ac:dyDescent="0.45">
      <c r="A32" s="346" t="s">
        <v>563</v>
      </c>
      <c r="B32" s="348" t="s">
        <v>96</v>
      </c>
      <c r="C32" s="165" t="s">
        <v>27</v>
      </c>
      <c r="D32" s="350" t="s">
        <v>83</v>
      </c>
      <c r="E32" s="167">
        <v>39508</v>
      </c>
      <c r="F32" s="254">
        <v>18.399999999999999</v>
      </c>
      <c r="G32" s="181">
        <v>10179</v>
      </c>
      <c r="H32" s="182">
        <v>2</v>
      </c>
      <c r="I32" s="181">
        <v>12700</v>
      </c>
      <c r="J32" s="183">
        <v>2</v>
      </c>
      <c r="K32" s="184">
        <v>51530.51</v>
      </c>
      <c r="L32" s="265">
        <v>1.6</v>
      </c>
      <c r="M32" s="265">
        <v>100</v>
      </c>
      <c r="N32" s="144">
        <v>0.2</v>
      </c>
      <c r="Q32" s="120"/>
    </row>
    <row r="33" spans="1:17" x14ac:dyDescent="0.45">
      <c r="A33" s="347"/>
      <c r="B33" s="349"/>
      <c r="C33" s="165" t="s">
        <v>29</v>
      </c>
      <c r="D33" s="351"/>
      <c r="E33" s="253">
        <v>43157</v>
      </c>
      <c r="F33" s="254">
        <v>8.5</v>
      </c>
      <c r="G33" s="185"/>
      <c r="H33" s="186"/>
      <c r="I33" s="185"/>
      <c r="J33" s="187"/>
      <c r="K33" s="188"/>
      <c r="L33" s="266"/>
      <c r="M33" s="266"/>
      <c r="N33" s="144">
        <v>0.70000000000000007</v>
      </c>
      <c r="Q33" s="120"/>
    </row>
    <row r="34" spans="1:17" x14ac:dyDescent="0.45">
      <c r="A34" s="189" t="s">
        <v>564</v>
      </c>
      <c r="B34" s="328" t="s">
        <v>98</v>
      </c>
      <c r="C34" s="329"/>
      <c r="D34" s="166" t="s">
        <v>99</v>
      </c>
      <c r="E34" s="167">
        <v>39203</v>
      </c>
      <c r="F34" s="254">
        <v>19.2</v>
      </c>
      <c r="G34" s="177">
        <v>1717</v>
      </c>
      <c r="H34" s="143">
        <v>0.3</v>
      </c>
      <c r="I34" s="177">
        <v>2410</v>
      </c>
      <c r="J34" s="178">
        <v>0.4</v>
      </c>
      <c r="K34" s="179">
        <v>5057.68</v>
      </c>
      <c r="L34" s="180">
        <v>0.2</v>
      </c>
      <c r="M34" s="180">
        <v>100</v>
      </c>
      <c r="N34" s="144">
        <v>5.8000000000000007</v>
      </c>
      <c r="Q34" s="120"/>
    </row>
    <row r="35" spans="1:17" x14ac:dyDescent="0.45">
      <c r="A35" s="189" t="s">
        <v>100</v>
      </c>
      <c r="B35" s="328" t="s">
        <v>101</v>
      </c>
      <c r="C35" s="329"/>
      <c r="D35" s="166" t="s">
        <v>102</v>
      </c>
      <c r="E35" s="167">
        <v>38718</v>
      </c>
      <c r="F35" s="254">
        <v>20.5</v>
      </c>
      <c r="G35" s="177">
        <v>1546</v>
      </c>
      <c r="H35" s="143">
        <v>0.3</v>
      </c>
      <c r="I35" s="177">
        <v>2050</v>
      </c>
      <c r="J35" s="178">
        <v>0.3</v>
      </c>
      <c r="K35" s="179">
        <v>15555.15</v>
      </c>
      <c r="L35" s="180">
        <v>0.5</v>
      </c>
      <c r="M35" s="180">
        <v>100</v>
      </c>
      <c r="N35" s="144">
        <v>2.4</v>
      </c>
      <c r="Q35" s="120"/>
    </row>
    <row r="36" spans="1:17" x14ac:dyDescent="0.45">
      <c r="A36" s="189" t="s">
        <v>103</v>
      </c>
      <c r="B36" s="328" t="s">
        <v>104</v>
      </c>
      <c r="C36" s="329"/>
      <c r="D36" s="166" t="s">
        <v>553</v>
      </c>
      <c r="E36" s="167">
        <v>38749</v>
      </c>
      <c r="F36" s="254">
        <v>20.399999999999999</v>
      </c>
      <c r="G36" s="177">
        <v>1010</v>
      </c>
      <c r="H36" s="143">
        <v>0.2</v>
      </c>
      <c r="I36" s="177">
        <v>1290</v>
      </c>
      <c r="J36" s="178">
        <v>0.2</v>
      </c>
      <c r="K36" s="179">
        <v>6900.01</v>
      </c>
      <c r="L36" s="180">
        <v>0.2</v>
      </c>
      <c r="M36" s="180">
        <v>100</v>
      </c>
      <c r="N36" s="144">
        <v>7.0000000000000009</v>
      </c>
      <c r="Q36" s="120"/>
    </row>
    <row r="37" spans="1:17" x14ac:dyDescent="0.45">
      <c r="A37" s="189" t="s">
        <v>105</v>
      </c>
      <c r="B37" s="328" t="s">
        <v>106</v>
      </c>
      <c r="C37" s="329"/>
      <c r="D37" s="166" t="s">
        <v>86</v>
      </c>
      <c r="E37" s="167">
        <v>38777</v>
      </c>
      <c r="F37" s="254">
        <v>20.3</v>
      </c>
      <c r="G37" s="177">
        <v>12100</v>
      </c>
      <c r="H37" s="143">
        <v>2.2999999999999998</v>
      </c>
      <c r="I37" s="177">
        <v>16400</v>
      </c>
      <c r="J37" s="178">
        <v>2.5</v>
      </c>
      <c r="K37" s="179">
        <v>52201.3</v>
      </c>
      <c r="L37" s="180">
        <v>1.6</v>
      </c>
      <c r="M37" s="180">
        <v>100</v>
      </c>
      <c r="N37" s="144">
        <v>4.8</v>
      </c>
      <c r="Q37" s="120"/>
    </row>
    <row r="38" spans="1:17" x14ac:dyDescent="0.45">
      <c r="A38" s="189" t="s">
        <v>107</v>
      </c>
      <c r="B38" s="328" t="s">
        <v>108</v>
      </c>
      <c r="C38" s="329"/>
      <c r="D38" s="166" t="s">
        <v>86</v>
      </c>
      <c r="E38" s="167">
        <v>33420</v>
      </c>
      <c r="F38" s="254">
        <v>35.1</v>
      </c>
      <c r="G38" s="177">
        <v>2540</v>
      </c>
      <c r="H38" s="143">
        <v>0.5</v>
      </c>
      <c r="I38" s="177">
        <v>3040</v>
      </c>
      <c r="J38" s="178">
        <v>0.5</v>
      </c>
      <c r="K38" s="179">
        <v>12299.76</v>
      </c>
      <c r="L38" s="180">
        <v>0.4</v>
      </c>
      <c r="M38" s="180">
        <v>100</v>
      </c>
      <c r="N38" s="144">
        <v>3.9</v>
      </c>
      <c r="Q38" s="120"/>
    </row>
    <row r="39" spans="1:17" x14ac:dyDescent="0.45">
      <c r="A39" s="189" t="s">
        <v>109</v>
      </c>
      <c r="B39" s="328" t="s">
        <v>110</v>
      </c>
      <c r="C39" s="329"/>
      <c r="D39" s="166" t="s">
        <v>554</v>
      </c>
      <c r="E39" s="167">
        <v>35490</v>
      </c>
      <c r="F39" s="254">
        <v>29.4</v>
      </c>
      <c r="G39" s="177">
        <v>1302</v>
      </c>
      <c r="H39" s="143">
        <v>0.3</v>
      </c>
      <c r="I39" s="177">
        <v>1610</v>
      </c>
      <c r="J39" s="178">
        <v>0.2</v>
      </c>
      <c r="K39" s="179">
        <v>12383.3</v>
      </c>
      <c r="L39" s="180">
        <v>0.4</v>
      </c>
      <c r="M39" s="180">
        <v>100</v>
      </c>
      <c r="N39" s="144">
        <v>1.7000000000000002</v>
      </c>
      <c r="Q39" s="120"/>
    </row>
    <row r="40" spans="1:17" x14ac:dyDescent="0.45">
      <c r="A40" s="189" t="s">
        <v>111</v>
      </c>
      <c r="B40" s="328" t="s">
        <v>112</v>
      </c>
      <c r="C40" s="329"/>
      <c r="D40" s="166" t="s">
        <v>113</v>
      </c>
      <c r="E40" s="167">
        <v>39934</v>
      </c>
      <c r="F40" s="254">
        <v>17.2</v>
      </c>
      <c r="G40" s="177">
        <v>2480</v>
      </c>
      <c r="H40" s="143">
        <v>0.5</v>
      </c>
      <c r="I40" s="177">
        <v>2790</v>
      </c>
      <c r="J40" s="178">
        <v>0.4</v>
      </c>
      <c r="K40" s="179">
        <v>13064.75</v>
      </c>
      <c r="L40" s="180">
        <v>0.4</v>
      </c>
      <c r="M40" s="180">
        <v>100</v>
      </c>
      <c r="N40" s="144">
        <v>2</v>
      </c>
      <c r="Q40" s="120"/>
    </row>
    <row r="41" spans="1:17" x14ac:dyDescent="0.45">
      <c r="A41" s="189" t="s">
        <v>114</v>
      </c>
      <c r="B41" s="328" t="s">
        <v>115</v>
      </c>
      <c r="C41" s="329"/>
      <c r="D41" s="166" t="s">
        <v>116</v>
      </c>
      <c r="E41" s="167">
        <v>38626</v>
      </c>
      <c r="F41" s="254">
        <v>20.8</v>
      </c>
      <c r="G41" s="177">
        <v>2585</v>
      </c>
      <c r="H41" s="143">
        <v>0.5</v>
      </c>
      <c r="I41" s="177">
        <v>3750</v>
      </c>
      <c r="J41" s="178">
        <v>0.6</v>
      </c>
      <c r="K41" s="179">
        <v>17533.150000000001</v>
      </c>
      <c r="L41" s="180">
        <v>0.5</v>
      </c>
      <c r="M41" s="180">
        <v>100</v>
      </c>
      <c r="N41" s="144">
        <v>2.8000000000000003</v>
      </c>
      <c r="Q41" s="120"/>
    </row>
    <row r="42" spans="1:17" x14ac:dyDescent="0.45">
      <c r="A42" s="189" t="s">
        <v>117</v>
      </c>
      <c r="B42" s="328" t="s">
        <v>118</v>
      </c>
      <c r="C42" s="329"/>
      <c r="D42" s="166" t="s">
        <v>119</v>
      </c>
      <c r="E42" s="264" t="s">
        <v>32</v>
      </c>
      <c r="F42" s="264" t="s">
        <v>32</v>
      </c>
      <c r="G42" s="177">
        <v>1960</v>
      </c>
      <c r="H42" s="143">
        <v>0.4</v>
      </c>
      <c r="I42" s="177">
        <v>2820</v>
      </c>
      <c r="J42" s="178">
        <v>0.4</v>
      </c>
      <c r="K42" s="179">
        <v>33000</v>
      </c>
      <c r="L42" s="180">
        <v>1</v>
      </c>
      <c r="M42" s="180">
        <v>100</v>
      </c>
      <c r="N42" s="144">
        <v>0</v>
      </c>
      <c r="Q42" s="120"/>
    </row>
    <row r="43" spans="1:17" x14ac:dyDescent="0.45">
      <c r="A43" s="189" t="s">
        <v>120</v>
      </c>
      <c r="B43" s="328" t="s">
        <v>607</v>
      </c>
      <c r="C43" s="329"/>
      <c r="D43" s="166" t="s">
        <v>122</v>
      </c>
      <c r="E43" s="167">
        <v>37438</v>
      </c>
      <c r="F43" s="254">
        <v>24.1</v>
      </c>
      <c r="G43" s="177">
        <v>3915</v>
      </c>
      <c r="H43" s="143">
        <v>0.8</v>
      </c>
      <c r="I43" s="177">
        <v>4320</v>
      </c>
      <c r="J43" s="178">
        <v>0.70000000000000007</v>
      </c>
      <c r="K43" s="179">
        <v>25186.78</v>
      </c>
      <c r="L43" s="180">
        <v>0.8</v>
      </c>
      <c r="M43" s="180">
        <v>100</v>
      </c>
      <c r="N43" s="144">
        <v>3.6999999999999997</v>
      </c>
      <c r="Q43" s="120"/>
    </row>
    <row r="44" spans="1:17" x14ac:dyDescent="0.45">
      <c r="A44" s="189" t="s">
        <v>123</v>
      </c>
      <c r="B44" s="328" t="s">
        <v>124</v>
      </c>
      <c r="C44" s="329"/>
      <c r="D44" s="166" t="s">
        <v>125</v>
      </c>
      <c r="E44" s="167">
        <v>33604</v>
      </c>
      <c r="F44" s="254">
        <v>34.5</v>
      </c>
      <c r="G44" s="177">
        <v>8019</v>
      </c>
      <c r="H44" s="143">
        <v>1.6</v>
      </c>
      <c r="I44" s="177">
        <v>9040</v>
      </c>
      <c r="J44" s="178">
        <v>1.4000000000000001</v>
      </c>
      <c r="K44" s="179">
        <v>31071.21</v>
      </c>
      <c r="L44" s="180">
        <v>0.89999999999999991</v>
      </c>
      <c r="M44" s="180">
        <v>100</v>
      </c>
      <c r="N44" s="144">
        <v>3.5999999999999996</v>
      </c>
      <c r="Q44" s="120"/>
    </row>
    <row r="45" spans="1:17" x14ac:dyDescent="0.45">
      <c r="A45" s="189" t="s">
        <v>126</v>
      </c>
      <c r="B45" s="328" t="s">
        <v>127</v>
      </c>
      <c r="C45" s="329"/>
      <c r="D45" s="166" t="s">
        <v>128</v>
      </c>
      <c r="E45" s="167">
        <v>43497</v>
      </c>
      <c r="F45" s="254">
        <v>7.4</v>
      </c>
      <c r="G45" s="177">
        <v>2343</v>
      </c>
      <c r="H45" s="143">
        <v>0.5</v>
      </c>
      <c r="I45" s="177">
        <v>3270</v>
      </c>
      <c r="J45" s="178">
        <v>0.5</v>
      </c>
      <c r="K45" s="179">
        <v>16708.509999999998</v>
      </c>
      <c r="L45" s="180">
        <v>0.5</v>
      </c>
      <c r="M45" s="180">
        <v>100</v>
      </c>
      <c r="N45" s="144">
        <v>2.8000000000000003</v>
      </c>
      <c r="Q45" s="120"/>
    </row>
    <row r="46" spans="1:17" x14ac:dyDescent="0.45">
      <c r="A46" s="189" t="s">
        <v>129</v>
      </c>
      <c r="B46" s="328" t="s">
        <v>130</v>
      </c>
      <c r="C46" s="329"/>
      <c r="D46" s="166" t="s">
        <v>71</v>
      </c>
      <c r="E46" s="167">
        <v>43891</v>
      </c>
      <c r="F46" s="254">
        <v>6.3</v>
      </c>
      <c r="G46" s="177">
        <v>6208</v>
      </c>
      <c r="H46" s="143">
        <v>1.2</v>
      </c>
      <c r="I46" s="177">
        <v>6720</v>
      </c>
      <c r="J46" s="178">
        <v>1</v>
      </c>
      <c r="K46" s="179">
        <v>28988.91</v>
      </c>
      <c r="L46" s="180">
        <v>0.89999999999999991</v>
      </c>
      <c r="M46" s="180">
        <v>100</v>
      </c>
      <c r="N46" s="144">
        <v>1.2</v>
      </c>
      <c r="Q46" s="120"/>
    </row>
    <row r="47" spans="1:17" x14ac:dyDescent="0.45">
      <c r="A47" s="189" t="s">
        <v>131</v>
      </c>
      <c r="B47" s="328" t="s">
        <v>132</v>
      </c>
      <c r="C47" s="329"/>
      <c r="D47" s="166" t="s">
        <v>133</v>
      </c>
      <c r="E47" s="167">
        <v>40057</v>
      </c>
      <c r="F47" s="254">
        <v>16.899999999999999</v>
      </c>
      <c r="G47" s="177">
        <v>7380</v>
      </c>
      <c r="H47" s="143">
        <v>1.4000000000000001</v>
      </c>
      <c r="I47" s="177">
        <v>9080</v>
      </c>
      <c r="J47" s="178">
        <v>1.4000000000000001</v>
      </c>
      <c r="K47" s="179">
        <v>23728.15</v>
      </c>
      <c r="L47" s="180">
        <v>0.70000000000000007</v>
      </c>
      <c r="M47" s="180">
        <v>100</v>
      </c>
      <c r="N47" s="144">
        <v>6.8000000000000007</v>
      </c>
      <c r="Q47" s="120"/>
    </row>
    <row r="48" spans="1:17" x14ac:dyDescent="0.45">
      <c r="A48" s="352" t="s">
        <v>134</v>
      </c>
      <c r="B48" s="348" t="s">
        <v>135</v>
      </c>
      <c r="C48" s="165" t="s">
        <v>27</v>
      </c>
      <c r="D48" s="350" t="s">
        <v>136</v>
      </c>
      <c r="E48" s="167">
        <v>36678</v>
      </c>
      <c r="F48" s="254">
        <v>26.1</v>
      </c>
      <c r="G48" s="181">
        <v>8912</v>
      </c>
      <c r="H48" s="182">
        <v>1.7000000000000002</v>
      </c>
      <c r="I48" s="181">
        <v>10500</v>
      </c>
      <c r="J48" s="183">
        <v>1.6</v>
      </c>
      <c r="K48" s="184">
        <v>51504.25</v>
      </c>
      <c r="L48" s="265">
        <v>1.6</v>
      </c>
      <c r="M48" s="265">
        <v>100</v>
      </c>
      <c r="N48" s="144">
        <v>6.3</v>
      </c>
      <c r="Q48" s="120"/>
    </row>
    <row r="49" spans="1:17" x14ac:dyDescent="0.45">
      <c r="A49" s="353"/>
      <c r="B49" s="349"/>
      <c r="C49" s="165" t="s">
        <v>29</v>
      </c>
      <c r="D49" s="351"/>
      <c r="E49" s="253">
        <v>44804</v>
      </c>
      <c r="F49" s="254">
        <v>3.9</v>
      </c>
      <c r="G49" s="185"/>
      <c r="H49" s="186"/>
      <c r="I49" s="185"/>
      <c r="J49" s="187"/>
      <c r="K49" s="188"/>
      <c r="L49" s="266"/>
      <c r="M49" s="266"/>
      <c r="N49" s="144">
        <v>3.5999999999999996</v>
      </c>
      <c r="Q49" s="120"/>
    </row>
    <row r="50" spans="1:17" x14ac:dyDescent="0.45">
      <c r="A50" s="189" t="s">
        <v>137</v>
      </c>
      <c r="B50" s="328" t="s">
        <v>138</v>
      </c>
      <c r="C50" s="329"/>
      <c r="D50" s="166" t="s">
        <v>555</v>
      </c>
      <c r="E50" s="167">
        <v>44256</v>
      </c>
      <c r="F50" s="254">
        <v>5.4</v>
      </c>
      <c r="G50" s="177">
        <v>3500</v>
      </c>
      <c r="H50" s="143">
        <v>0.70000000000000007</v>
      </c>
      <c r="I50" s="177">
        <v>4030</v>
      </c>
      <c r="J50" s="178">
        <v>0.6</v>
      </c>
      <c r="K50" s="179">
        <v>17916.900000000001</v>
      </c>
      <c r="L50" s="180">
        <v>0.5</v>
      </c>
      <c r="M50" s="180">
        <v>100</v>
      </c>
      <c r="N50" s="144">
        <v>3.9</v>
      </c>
      <c r="Q50" s="120"/>
    </row>
    <row r="51" spans="1:17" x14ac:dyDescent="0.45">
      <c r="A51" s="189" t="s">
        <v>139</v>
      </c>
      <c r="B51" s="328" t="s">
        <v>140</v>
      </c>
      <c r="C51" s="329"/>
      <c r="D51" s="166" t="s">
        <v>141</v>
      </c>
      <c r="E51" s="167">
        <v>37622</v>
      </c>
      <c r="F51" s="254">
        <v>23.5</v>
      </c>
      <c r="G51" s="177">
        <v>1810</v>
      </c>
      <c r="H51" s="143">
        <v>0.4</v>
      </c>
      <c r="I51" s="177">
        <v>2330</v>
      </c>
      <c r="J51" s="178">
        <v>0.4</v>
      </c>
      <c r="K51" s="179">
        <v>25111.07</v>
      </c>
      <c r="L51" s="180">
        <v>0.8</v>
      </c>
      <c r="M51" s="180">
        <v>100</v>
      </c>
      <c r="N51" s="144">
        <v>1.9</v>
      </c>
      <c r="Q51" s="120"/>
    </row>
    <row r="52" spans="1:17" x14ac:dyDescent="0.45">
      <c r="A52" s="189" t="s">
        <v>142</v>
      </c>
      <c r="B52" s="328" t="s">
        <v>143</v>
      </c>
      <c r="C52" s="329"/>
      <c r="D52" s="166" t="s">
        <v>144</v>
      </c>
      <c r="E52" s="167">
        <v>37135</v>
      </c>
      <c r="F52" s="254">
        <v>24.9</v>
      </c>
      <c r="G52" s="177">
        <v>16800</v>
      </c>
      <c r="H52" s="143">
        <v>3.3000000000000003</v>
      </c>
      <c r="I52" s="177">
        <v>17200</v>
      </c>
      <c r="J52" s="178">
        <v>2.7</v>
      </c>
      <c r="K52" s="179">
        <v>51687.63</v>
      </c>
      <c r="L52" s="180">
        <v>1.6</v>
      </c>
      <c r="M52" s="180">
        <v>100</v>
      </c>
      <c r="N52" s="144">
        <v>2.5</v>
      </c>
      <c r="Q52" s="120"/>
    </row>
    <row r="53" spans="1:17" x14ac:dyDescent="0.45">
      <c r="A53" s="189" t="s">
        <v>145</v>
      </c>
      <c r="B53" s="328" t="s">
        <v>146</v>
      </c>
      <c r="C53" s="329"/>
      <c r="D53" s="166" t="s">
        <v>556</v>
      </c>
      <c r="E53" s="167">
        <v>38018</v>
      </c>
      <c r="F53" s="254">
        <v>22.5</v>
      </c>
      <c r="G53" s="177">
        <v>14630</v>
      </c>
      <c r="H53" s="143">
        <v>2.8000000000000003</v>
      </c>
      <c r="I53" s="177">
        <v>15900</v>
      </c>
      <c r="J53" s="178">
        <v>2.5</v>
      </c>
      <c r="K53" s="179">
        <v>49855.23</v>
      </c>
      <c r="L53" s="180">
        <v>1.5</v>
      </c>
      <c r="M53" s="180">
        <v>100</v>
      </c>
      <c r="N53" s="144">
        <v>0.3</v>
      </c>
      <c r="Q53" s="120"/>
    </row>
    <row r="54" spans="1:17" x14ac:dyDescent="0.45">
      <c r="A54" s="189" t="s">
        <v>147</v>
      </c>
      <c r="B54" s="328" t="s">
        <v>148</v>
      </c>
      <c r="C54" s="329"/>
      <c r="D54" s="166" t="s">
        <v>149</v>
      </c>
      <c r="E54" s="264" t="s">
        <v>32</v>
      </c>
      <c r="F54" s="264" t="s">
        <v>32</v>
      </c>
      <c r="G54" s="177">
        <v>7700</v>
      </c>
      <c r="H54" s="143">
        <v>1.5</v>
      </c>
      <c r="I54" s="177">
        <v>7990</v>
      </c>
      <c r="J54" s="178">
        <v>1.2</v>
      </c>
      <c r="K54" s="179">
        <v>55255</v>
      </c>
      <c r="L54" s="180">
        <v>1.7000000000000002</v>
      </c>
      <c r="M54" s="180">
        <v>100</v>
      </c>
      <c r="N54" s="144">
        <v>0</v>
      </c>
      <c r="Q54" s="120"/>
    </row>
    <row r="55" spans="1:17" x14ac:dyDescent="0.45">
      <c r="A55" s="189" t="s">
        <v>150</v>
      </c>
      <c r="B55" s="328" t="s">
        <v>151</v>
      </c>
      <c r="C55" s="329"/>
      <c r="D55" s="166" t="s">
        <v>557</v>
      </c>
      <c r="E55" s="167">
        <v>39873</v>
      </c>
      <c r="F55" s="254">
        <v>17.399999999999999</v>
      </c>
      <c r="G55" s="177">
        <v>7350</v>
      </c>
      <c r="H55" s="143">
        <v>1.4000000000000001</v>
      </c>
      <c r="I55" s="177">
        <v>7800</v>
      </c>
      <c r="J55" s="178">
        <v>1.2</v>
      </c>
      <c r="K55" s="179">
        <v>82373.19</v>
      </c>
      <c r="L55" s="180">
        <v>2.5</v>
      </c>
      <c r="M55" s="180">
        <v>100</v>
      </c>
      <c r="N55" s="144">
        <v>1.7000000000000002</v>
      </c>
      <c r="Q55" s="120"/>
    </row>
    <row r="56" spans="1:17" x14ac:dyDescent="0.45">
      <c r="A56" s="189" t="s">
        <v>152</v>
      </c>
      <c r="B56" s="328" t="s">
        <v>153</v>
      </c>
      <c r="C56" s="329"/>
      <c r="D56" s="166" t="s">
        <v>154</v>
      </c>
      <c r="E56" s="167">
        <v>34182</v>
      </c>
      <c r="F56" s="254">
        <v>33</v>
      </c>
      <c r="G56" s="177">
        <v>7150</v>
      </c>
      <c r="H56" s="143">
        <v>1.4000000000000001</v>
      </c>
      <c r="I56" s="177">
        <v>7540</v>
      </c>
      <c r="J56" s="178">
        <v>1.2</v>
      </c>
      <c r="K56" s="179">
        <v>21570.04</v>
      </c>
      <c r="L56" s="180">
        <v>0.70000000000000007</v>
      </c>
      <c r="M56" s="180">
        <v>100</v>
      </c>
      <c r="N56" s="144">
        <v>4</v>
      </c>
      <c r="Q56" s="120"/>
    </row>
    <row r="57" spans="1:17" x14ac:dyDescent="0.45">
      <c r="A57" s="189" t="s">
        <v>155</v>
      </c>
      <c r="B57" s="328" t="s">
        <v>156</v>
      </c>
      <c r="C57" s="329"/>
      <c r="D57" s="166" t="s">
        <v>558</v>
      </c>
      <c r="E57" s="264" t="s">
        <v>32</v>
      </c>
      <c r="F57" s="264" t="s">
        <v>32</v>
      </c>
      <c r="G57" s="177">
        <v>6590</v>
      </c>
      <c r="H57" s="143">
        <v>1.3</v>
      </c>
      <c r="I57" s="177">
        <v>8070</v>
      </c>
      <c r="J57" s="178">
        <v>1.2</v>
      </c>
      <c r="K57" s="179">
        <v>27434.97</v>
      </c>
      <c r="L57" s="180">
        <v>0.8</v>
      </c>
      <c r="M57" s="180">
        <v>100</v>
      </c>
      <c r="N57" s="144">
        <v>0</v>
      </c>
      <c r="Q57" s="120"/>
    </row>
    <row r="58" spans="1:17" x14ac:dyDescent="0.45">
      <c r="A58" s="189" t="s">
        <v>157</v>
      </c>
      <c r="B58" s="328" t="s">
        <v>158</v>
      </c>
      <c r="C58" s="329"/>
      <c r="D58" s="166" t="s">
        <v>159</v>
      </c>
      <c r="E58" s="264" t="s">
        <v>32</v>
      </c>
      <c r="F58" s="264" t="s">
        <v>32</v>
      </c>
      <c r="G58" s="177">
        <v>6000</v>
      </c>
      <c r="H58" s="143">
        <v>1.2</v>
      </c>
      <c r="I58" s="177">
        <v>6820</v>
      </c>
      <c r="J58" s="178">
        <v>1.0999999999999999</v>
      </c>
      <c r="K58" s="179">
        <v>79502.97</v>
      </c>
      <c r="L58" s="180">
        <v>2.4</v>
      </c>
      <c r="M58" s="180">
        <v>100</v>
      </c>
      <c r="N58" s="144">
        <v>0</v>
      </c>
      <c r="Q58" s="120"/>
    </row>
    <row r="59" spans="1:17" x14ac:dyDescent="0.45">
      <c r="A59" s="189" t="s">
        <v>160</v>
      </c>
      <c r="B59" s="328" t="s">
        <v>161</v>
      </c>
      <c r="C59" s="329"/>
      <c r="D59" s="166" t="s">
        <v>65</v>
      </c>
      <c r="E59" s="167">
        <v>37530</v>
      </c>
      <c r="F59" s="254">
        <v>23.8</v>
      </c>
      <c r="G59" s="177">
        <v>5350</v>
      </c>
      <c r="H59" s="143">
        <v>1</v>
      </c>
      <c r="I59" s="177">
        <v>5810</v>
      </c>
      <c r="J59" s="178">
        <v>0.89999999999999991</v>
      </c>
      <c r="K59" s="179">
        <v>24768.34</v>
      </c>
      <c r="L59" s="180">
        <v>0.8</v>
      </c>
      <c r="M59" s="180">
        <v>100</v>
      </c>
      <c r="N59" s="144">
        <v>1.3</v>
      </c>
      <c r="Q59" s="120"/>
    </row>
    <row r="60" spans="1:17" x14ac:dyDescent="0.45">
      <c r="A60" s="189" t="s">
        <v>162</v>
      </c>
      <c r="B60" s="328" t="s">
        <v>163</v>
      </c>
      <c r="C60" s="329"/>
      <c r="D60" s="166" t="s">
        <v>164</v>
      </c>
      <c r="E60" s="167">
        <v>34820</v>
      </c>
      <c r="F60" s="254">
        <v>31.3</v>
      </c>
      <c r="G60" s="177">
        <v>3930</v>
      </c>
      <c r="H60" s="143">
        <v>0.8</v>
      </c>
      <c r="I60" s="177">
        <v>4250</v>
      </c>
      <c r="J60" s="178">
        <v>0.70000000000000007</v>
      </c>
      <c r="K60" s="179">
        <v>21904.15</v>
      </c>
      <c r="L60" s="180">
        <v>0.70000000000000007</v>
      </c>
      <c r="M60" s="180">
        <v>100</v>
      </c>
      <c r="N60" s="144">
        <v>3</v>
      </c>
      <c r="Q60" s="120"/>
    </row>
    <row r="61" spans="1:17" x14ac:dyDescent="0.45">
      <c r="A61" s="189" t="s">
        <v>165</v>
      </c>
      <c r="B61" s="328" t="s">
        <v>166</v>
      </c>
      <c r="C61" s="329"/>
      <c r="D61" s="166" t="s">
        <v>167</v>
      </c>
      <c r="E61" s="167">
        <v>33055</v>
      </c>
      <c r="F61" s="254">
        <v>36.1</v>
      </c>
      <c r="G61" s="177">
        <v>3540</v>
      </c>
      <c r="H61" s="143">
        <v>0.70000000000000007</v>
      </c>
      <c r="I61" s="177">
        <v>3660</v>
      </c>
      <c r="J61" s="178">
        <v>0.6</v>
      </c>
      <c r="K61" s="179">
        <v>17346.66</v>
      </c>
      <c r="L61" s="180">
        <v>0.5</v>
      </c>
      <c r="M61" s="180">
        <v>100</v>
      </c>
      <c r="N61" s="144">
        <v>1.0999999999999999</v>
      </c>
      <c r="Q61" s="120"/>
    </row>
    <row r="62" spans="1:17" x14ac:dyDescent="0.45">
      <c r="A62" s="189" t="s">
        <v>168</v>
      </c>
      <c r="B62" s="328" t="s">
        <v>169</v>
      </c>
      <c r="C62" s="329"/>
      <c r="D62" s="166" t="s">
        <v>562</v>
      </c>
      <c r="E62" s="167">
        <v>35370</v>
      </c>
      <c r="F62" s="254">
        <v>29.7</v>
      </c>
      <c r="G62" s="177">
        <v>3470</v>
      </c>
      <c r="H62" s="143">
        <v>0.70000000000000007</v>
      </c>
      <c r="I62" s="177">
        <v>3784</v>
      </c>
      <c r="J62" s="178">
        <v>0.6</v>
      </c>
      <c r="K62" s="179">
        <v>40288.07</v>
      </c>
      <c r="L62" s="180">
        <v>1.2</v>
      </c>
      <c r="M62" s="180">
        <v>100</v>
      </c>
      <c r="N62" s="144">
        <v>3.1</v>
      </c>
      <c r="Q62" s="120"/>
    </row>
    <row r="63" spans="1:17" x14ac:dyDescent="0.45">
      <c r="A63" s="189" t="s">
        <v>170</v>
      </c>
      <c r="B63" s="328" t="s">
        <v>171</v>
      </c>
      <c r="C63" s="329"/>
      <c r="D63" s="166" t="s">
        <v>172</v>
      </c>
      <c r="E63" s="167">
        <v>32905</v>
      </c>
      <c r="F63" s="254">
        <v>36.5</v>
      </c>
      <c r="G63" s="177">
        <v>3170</v>
      </c>
      <c r="H63" s="143">
        <v>0.6</v>
      </c>
      <c r="I63" s="177">
        <v>3550</v>
      </c>
      <c r="J63" s="178">
        <v>0.5</v>
      </c>
      <c r="K63" s="179">
        <v>20302.849999999999</v>
      </c>
      <c r="L63" s="180">
        <v>0.6</v>
      </c>
      <c r="M63" s="180">
        <v>100</v>
      </c>
      <c r="N63" s="144">
        <v>14.799999999999999</v>
      </c>
      <c r="Q63" s="120"/>
    </row>
    <row r="64" spans="1:17" x14ac:dyDescent="0.45">
      <c r="A64" s="189" t="s">
        <v>173</v>
      </c>
      <c r="B64" s="328" t="s">
        <v>174</v>
      </c>
      <c r="C64" s="329"/>
      <c r="D64" s="166" t="s">
        <v>175</v>
      </c>
      <c r="E64" s="167">
        <v>33055</v>
      </c>
      <c r="F64" s="254">
        <v>36.1</v>
      </c>
      <c r="G64" s="177">
        <v>2650</v>
      </c>
      <c r="H64" s="143">
        <v>0.5</v>
      </c>
      <c r="I64" s="177">
        <v>2770</v>
      </c>
      <c r="J64" s="178">
        <v>0.4</v>
      </c>
      <c r="K64" s="179">
        <v>14104.14</v>
      </c>
      <c r="L64" s="180">
        <v>0.4</v>
      </c>
      <c r="M64" s="180">
        <v>100</v>
      </c>
      <c r="N64" s="144">
        <v>1.7000000000000002</v>
      </c>
      <c r="Q64" s="120"/>
    </row>
    <row r="65" spans="1:17" x14ac:dyDescent="0.45">
      <c r="A65" s="189" t="s">
        <v>303</v>
      </c>
      <c r="B65" s="328" t="s">
        <v>176</v>
      </c>
      <c r="C65" s="329"/>
      <c r="D65" s="166" t="s">
        <v>177</v>
      </c>
      <c r="E65" s="264" t="s">
        <v>32</v>
      </c>
      <c r="F65" s="264" t="s">
        <v>32</v>
      </c>
      <c r="G65" s="177">
        <v>2320</v>
      </c>
      <c r="H65" s="143">
        <v>0.4</v>
      </c>
      <c r="I65" s="177">
        <v>2710</v>
      </c>
      <c r="J65" s="178">
        <v>0.4</v>
      </c>
      <c r="K65" s="179">
        <v>16608.55</v>
      </c>
      <c r="L65" s="180">
        <v>0.5</v>
      </c>
      <c r="M65" s="180">
        <v>100</v>
      </c>
      <c r="N65" s="144">
        <v>0</v>
      </c>
      <c r="Q65" s="120"/>
    </row>
    <row r="66" spans="1:17" x14ac:dyDescent="0.45">
      <c r="A66" s="189" t="s">
        <v>178</v>
      </c>
      <c r="B66" s="328" t="s">
        <v>179</v>
      </c>
      <c r="C66" s="329"/>
      <c r="D66" s="166" t="s">
        <v>557</v>
      </c>
      <c r="E66" s="167">
        <v>37591</v>
      </c>
      <c r="F66" s="254">
        <v>23.6</v>
      </c>
      <c r="G66" s="177">
        <v>2210</v>
      </c>
      <c r="H66" s="143">
        <v>0.4</v>
      </c>
      <c r="I66" s="177">
        <v>2460</v>
      </c>
      <c r="J66" s="178">
        <v>0.4</v>
      </c>
      <c r="K66" s="179">
        <v>23807.52</v>
      </c>
      <c r="L66" s="180">
        <v>0.70000000000000007</v>
      </c>
      <c r="M66" s="180">
        <v>100</v>
      </c>
      <c r="N66" s="144">
        <v>3.1</v>
      </c>
      <c r="Q66" s="120"/>
    </row>
    <row r="67" spans="1:17" x14ac:dyDescent="0.45">
      <c r="A67" s="189" t="s">
        <v>180</v>
      </c>
      <c r="B67" s="328" t="s">
        <v>181</v>
      </c>
      <c r="C67" s="329"/>
      <c r="D67" s="166" t="s">
        <v>182</v>
      </c>
      <c r="E67" s="167">
        <v>45292</v>
      </c>
      <c r="F67" s="254">
        <v>2.5</v>
      </c>
      <c r="G67" s="177">
        <v>2180</v>
      </c>
      <c r="H67" s="143">
        <v>0.4</v>
      </c>
      <c r="I67" s="177">
        <v>2310</v>
      </c>
      <c r="J67" s="178">
        <v>0.4</v>
      </c>
      <c r="K67" s="179">
        <v>4314.32</v>
      </c>
      <c r="L67" s="180">
        <v>0.1</v>
      </c>
      <c r="M67" s="180">
        <v>100</v>
      </c>
      <c r="N67" s="144">
        <v>6.1</v>
      </c>
      <c r="Q67" s="120"/>
    </row>
    <row r="68" spans="1:17" x14ac:dyDescent="0.45">
      <c r="A68" s="189" t="s">
        <v>183</v>
      </c>
      <c r="B68" s="328" t="s">
        <v>184</v>
      </c>
      <c r="C68" s="329"/>
      <c r="D68" s="166" t="s">
        <v>185</v>
      </c>
      <c r="E68" s="167">
        <v>38565</v>
      </c>
      <c r="F68" s="254">
        <v>21</v>
      </c>
      <c r="G68" s="177">
        <v>1970</v>
      </c>
      <c r="H68" s="143">
        <v>0.4</v>
      </c>
      <c r="I68" s="177">
        <v>2170</v>
      </c>
      <c r="J68" s="178">
        <v>0.3</v>
      </c>
      <c r="K68" s="179">
        <v>13148.63</v>
      </c>
      <c r="L68" s="180">
        <v>0.4</v>
      </c>
      <c r="M68" s="180">
        <v>100</v>
      </c>
      <c r="N68" s="144">
        <v>10.199999999999999</v>
      </c>
      <c r="Q68" s="120"/>
    </row>
    <row r="69" spans="1:17" x14ac:dyDescent="0.45">
      <c r="A69" s="189" t="s">
        <v>186</v>
      </c>
      <c r="B69" s="328" t="s">
        <v>187</v>
      </c>
      <c r="C69" s="329"/>
      <c r="D69" s="166" t="s">
        <v>188</v>
      </c>
      <c r="E69" s="167">
        <v>35096</v>
      </c>
      <c r="F69" s="254">
        <v>30.5</v>
      </c>
      <c r="G69" s="177">
        <v>1780</v>
      </c>
      <c r="H69" s="143">
        <v>0.3</v>
      </c>
      <c r="I69" s="177">
        <v>1930</v>
      </c>
      <c r="J69" s="178">
        <v>0.3</v>
      </c>
      <c r="K69" s="179">
        <v>8017.05</v>
      </c>
      <c r="L69" s="180">
        <v>0.2</v>
      </c>
      <c r="M69" s="180">
        <v>100</v>
      </c>
      <c r="N69" s="144">
        <v>18.600000000000001</v>
      </c>
      <c r="Q69" s="120"/>
    </row>
    <row r="70" spans="1:17" x14ac:dyDescent="0.45">
      <c r="A70" s="189" t="s">
        <v>189</v>
      </c>
      <c r="B70" s="328" t="s">
        <v>190</v>
      </c>
      <c r="C70" s="329"/>
      <c r="D70" s="166" t="s">
        <v>191</v>
      </c>
      <c r="E70" s="264" t="s">
        <v>32</v>
      </c>
      <c r="F70" s="254" t="s">
        <v>32</v>
      </c>
      <c r="G70" s="177">
        <v>1450</v>
      </c>
      <c r="H70" s="143">
        <v>0.3</v>
      </c>
      <c r="I70" s="177">
        <v>1720</v>
      </c>
      <c r="J70" s="178">
        <v>0.3</v>
      </c>
      <c r="K70" s="179">
        <v>7273</v>
      </c>
      <c r="L70" s="180">
        <v>0.2</v>
      </c>
      <c r="M70" s="180">
        <v>100</v>
      </c>
      <c r="N70" s="144">
        <v>0</v>
      </c>
      <c r="Q70" s="120"/>
    </row>
    <row r="71" spans="1:17" x14ac:dyDescent="0.45">
      <c r="A71" s="189" t="s">
        <v>192</v>
      </c>
      <c r="B71" s="328" t="s">
        <v>193</v>
      </c>
      <c r="C71" s="329"/>
      <c r="D71" s="166" t="s">
        <v>557</v>
      </c>
      <c r="E71" s="167">
        <v>31717</v>
      </c>
      <c r="F71" s="254">
        <v>39.799999999999997</v>
      </c>
      <c r="G71" s="177">
        <v>1250</v>
      </c>
      <c r="H71" s="143">
        <v>0.2</v>
      </c>
      <c r="I71" s="177">
        <v>1400</v>
      </c>
      <c r="J71" s="178">
        <v>0.2</v>
      </c>
      <c r="K71" s="179">
        <v>12445.57</v>
      </c>
      <c r="L71" s="180">
        <v>0.4</v>
      </c>
      <c r="M71" s="180">
        <v>100</v>
      </c>
      <c r="N71" s="144">
        <v>2.4</v>
      </c>
      <c r="Q71" s="120"/>
    </row>
    <row r="72" spans="1:17" x14ac:dyDescent="0.45">
      <c r="A72" s="189" t="s">
        <v>194</v>
      </c>
      <c r="B72" s="328" t="s">
        <v>195</v>
      </c>
      <c r="C72" s="329"/>
      <c r="D72" s="166" t="s">
        <v>39</v>
      </c>
      <c r="E72" s="264" t="s">
        <v>32</v>
      </c>
      <c r="F72" s="264" t="s">
        <v>32</v>
      </c>
      <c r="G72" s="177">
        <v>1170</v>
      </c>
      <c r="H72" s="143">
        <v>0.2</v>
      </c>
      <c r="I72" s="177">
        <v>3270</v>
      </c>
      <c r="J72" s="178">
        <v>0.5</v>
      </c>
      <c r="K72" s="179">
        <v>16783.21</v>
      </c>
      <c r="L72" s="180">
        <v>0.5</v>
      </c>
      <c r="M72" s="180">
        <v>100</v>
      </c>
      <c r="N72" s="144">
        <v>0</v>
      </c>
      <c r="Q72" s="120"/>
    </row>
    <row r="73" spans="1:17" x14ac:dyDescent="0.45">
      <c r="A73" s="189" t="s">
        <v>196</v>
      </c>
      <c r="B73" s="328" t="s">
        <v>197</v>
      </c>
      <c r="C73" s="329"/>
      <c r="D73" s="166" t="s">
        <v>559</v>
      </c>
      <c r="E73" s="264" t="s">
        <v>32</v>
      </c>
      <c r="F73" s="264" t="s">
        <v>32</v>
      </c>
      <c r="G73" s="177">
        <v>1140</v>
      </c>
      <c r="H73" s="143">
        <v>0.2</v>
      </c>
      <c r="I73" s="177">
        <v>1360</v>
      </c>
      <c r="J73" s="178">
        <v>0.2</v>
      </c>
      <c r="K73" s="179">
        <v>20320.97</v>
      </c>
      <c r="L73" s="180">
        <v>0.6</v>
      </c>
      <c r="M73" s="180">
        <v>100</v>
      </c>
      <c r="N73" s="144">
        <v>0</v>
      </c>
      <c r="Q73" s="120"/>
    </row>
    <row r="74" spans="1:17" x14ac:dyDescent="0.45">
      <c r="A74" s="189" t="s">
        <v>198</v>
      </c>
      <c r="B74" s="328" t="s">
        <v>199</v>
      </c>
      <c r="C74" s="329"/>
      <c r="D74" s="166" t="s">
        <v>200</v>
      </c>
      <c r="E74" s="264" t="s">
        <v>32</v>
      </c>
      <c r="F74" s="264" t="s">
        <v>32</v>
      </c>
      <c r="G74" s="177">
        <v>1030</v>
      </c>
      <c r="H74" s="143">
        <v>0.2</v>
      </c>
      <c r="I74" s="177">
        <v>2010</v>
      </c>
      <c r="J74" s="178">
        <v>0.3</v>
      </c>
      <c r="K74" s="179">
        <v>6125.09</v>
      </c>
      <c r="L74" s="180">
        <v>0.2</v>
      </c>
      <c r="M74" s="180">
        <v>100</v>
      </c>
      <c r="N74" s="144">
        <v>0</v>
      </c>
      <c r="Q74" s="120"/>
    </row>
    <row r="75" spans="1:17" x14ac:dyDescent="0.45">
      <c r="A75" s="189" t="s">
        <v>201</v>
      </c>
      <c r="B75" s="328" t="s">
        <v>202</v>
      </c>
      <c r="C75" s="329"/>
      <c r="D75" s="166" t="s">
        <v>203</v>
      </c>
      <c r="E75" s="167">
        <v>44531</v>
      </c>
      <c r="F75" s="254">
        <v>4.5999999999999996</v>
      </c>
      <c r="G75" s="177">
        <v>980</v>
      </c>
      <c r="H75" s="143">
        <v>0.2</v>
      </c>
      <c r="I75" s="177">
        <v>1696</v>
      </c>
      <c r="J75" s="178">
        <v>0.3</v>
      </c>
      <c r="K75" s="179">
        <v>6913.54</v>
      </c>
      <c r="L75" s="180">
        <v>0.2</v>
      </c>
      <c r="M75" s="180">
        <v>100</v>
      </c>
      <c r="N75" s="144">
        <v>2.2999999999999998</v>
      </c>
      <c r="Q75" s="120"/>
    </row>
    <row r="76" spans="1:17" x14ac:dyDescent="0.45">
      <c r="A76" s="189" t="s">
        <v>204</v>
      </c>
      <c r="B76" s="328" t="s">
        <v>205</v>
      </c>
      <c r="C76" s="329"/>
      <c r="D76" s="166" t="s">
        <v>206</v>
      </c>
      <c r="E76" s="167">
        <v>37865</v>
      </c>
      <c r="F76" s="254">
        <v>22.9</v>
      </c>
      <c r="G76" s="177">
        <v>750</v>
      </c>
      <c r="H76" s="143">
        <v>0.1</v>
      </c>
      <c r="I76" s="177">
        <v>912</v>
      </c>
      <c r="J76" s="178">
        <v>0.1</v>
      </c>
      <c r="K76" s="179">
        <v>9791.48</v>
      </c>
      <c r="L76" s="180">
        <v>0.3</v>
      </c>
      <c r="M76" s="180">
        <v>100</v>
      </c>
      <c r="N76" s="144">
        <v>2</v>
      </c>
      <c r="Q76" s="120"/>
    </row>
    <row r="77" spans="1:17" x14ac:dyDescent="0.45">
      <c r="A77" s="189" t="s">
        <v>207</v>
      </c>
      <c r="B77" s="328" t="s">
        <v>208</v>
      </c>
      <c r="C77" s="329"/>
      <c r="D77" s="166" t="s">
        <v>209</v>
      </c>
      <c r="E77" s="264" t="s">
        <v>32</v>
      </c>
      <c r="F77" s="264" t="s">
        <v>32</v>
      </c>
      <c r="G77" s="177">
        <v>730</v>
      </c>
      <c r="H77" s="143">
        <v>0.1</v>
      </c>
      <c r="I77" s="177">
        <v>940</v>
      </c>
      <c r="J77" s="178">
        <v>0.1</v>
      </c>
      <c r="K77" s="179">
        <v>4552.78</v>
      </c>
      <c r="L77" s="180">
        <v>0.1</v>
      </c>
      <c r="M77" s="180">
        <v>100</v>
      </c>
      <c r="N77" s="144">
        <v>0</v>
      </c>
      <c r="Q77" s="120"/>
    </row>
    <row r="78" spans="1:17" x14ac:dyDescent="0.45">
      <c r="A78" s="189" t="s">
        <v>210</v>
      </c>
      <c r="B78" s="328" t="s">
        <v>211</v>
      </c>
      <c r="C78" s="329"/>
      <c r="D78" s="166" t="s">
        <v>212</v>
      </c>
      <c r="E78" s="264" t="s">
        <v>32</v>
      </c>
      <c r="F78" s="264" t="s">
        <v>32</v>
      </c>
      <c r="G78" s="177">
        <v>520</v>
      </c>
      <c r="H78" s="143">
        <v>0.1</v>
      </c>
      <c r="I78" s="177">
        <v>1890</v>
      </c>
      <c r="J78" s="178">
        <v>0.3</v>
      </c>
      <c r="K78" s="179">
        <v>25920.95</v>
      </c>
      <c r="L78" s="180">
        <v>0.8</v>
      </c>
      <c r="M78" s="180">
        <v>100</v>
      </c>
      <c r="N78" s="144">
        <v>0</v>
      </c>
      <c r="Q78" s="120"/>
    </row>
    <row r="79" spans="1:17" x14ac:dyDescent="0.45">
      <c r="A79" s="189" t="s">
        <v>213</v>
      </c>
      <c r="B79" s="328" t="s">
        <v>214</v>
      </c>
      <c r="C79" s="329"/>
      <c r="D79" s="166" t="s">
        <v>215</v>
      </c>
      <c r="E79" s="264" t="s">
        <v>32</v>
      </c>
      <c r="F79" s="264" t="s">
        <v>32</v>
      </c>
      <c r="G79" s="177">
        <v>450</v>
      </c>
      <c r="H79" s="143">
        <v>0.1</v>
      </c>
      <c r="I79" s="177">
        <v>600</v>
      </c>
      <c r="J79" s="178">
        <v>0.1</v>
      </c>
      <c r="K79" s="179">
        <v>12253.28</v>
      </c>
      <c r="L79" s="180">
        <v>0.4</v>
      </c>
      <c r="M79" s="180">
        <v>100</v>
      </c>
      <c r="N79" s="144">
        <v>0</v>
      </c>
      <c r="Q79" s="120"/>
    </row>
    <row r="80" spans="1:17" x14ac:dyDescent="0.45">
      <c r="A80" s="189" t="s">
        <v>216</v>
      </c>
      <c r="B80" s="328" t="s">
        <v>217</v>
      </c>
      <c r="C80" s="329"/>
      <c r="D80" s="166" t="s">
        <v>218</v>
      </c>
      <c r="E80" s="167">
        <v>33817</v>
      </c>
      <c r="F80" s="254">
        <v>33.9</v>
      </c>
      <c r="G80" s="177">
        <v>1070</v>
      </c>
      <c r="H80" s="143">
        <v>0.2</v>
      </c>
      <c r="I80" s="177">
        <v>1370</v>
      </c>
      <c r="J80" s="178">
        <v>0.2</v>
      </c>
      <c r="K80" s="179">
        <v>11643.85</v>
      </c>
      <c r="L80" s="180">
        <v>0.4</v>
      </c>
      <c r="M80" s="180">
        <v>57.099999999999994</v>
      </c>
      <c r="N80" s="144">
        <v>1.0999999999999999</v>
      </c>
      <c r="Q80" s="120"/>
    </row>
    <row r="81" spans="1:17" x14ac:dyDescent="0.45">
      <c r="A81" s="190" t="s">
        <v>219</v>
      </c>
      <c r="B81" s="328" t="s">
        <v>220</v>
      </c>
      <c r="C81" s="329"/>
      <c r="D81" s="166" t="s">
        <v>212</v>
      </c>
      <c r="E81" s="167">
        <v>45597</v>
      </c>
      <c r="F81" s="254">
        <v>1.7</v>
      </c>
      <c r="G81" s="177">
        <v>9240</v>
      </c>
      <c r="H81" s="143">
        <v>1.7999999999999998</v>
      </c>
      <c r="I81" s="177">
        <v>10000</v>
      </c>
      <c r="J81" s="178">
        <v>1.5</v>
      </c>
      <c r="K81" s="179">
        <v>33759.93</v>
      </c>
      <c r="L81" s="180">
        <v>1</v>
      </c>
      <c r="M81" s="180">
        <v>100</v>
      </c>
      <c r="N81" s="144">
        <v>1.5</v>
      </c>
      <c r="Q81" s="120"/>
    </row>
    <row r="82" spans="1:17" x14ac:dyDescent="0.45">
      <c r="A82" s="190" t="s">
        <v>598</v>
      </c>
      <c r="B82" s="328" t="s">
        <v>597</v>
      </c>
      <c r="C82" s="329"/>
      <c r="D82" s="166" t="s">
        <v>601</v>
      </c>
      <c r="E82" s="267">
        <v>33482</v>
      </c>
      <c r="F82" s="254">
        <v>34.9</v>
      </c>
      <c r="G82" s="177">
        <v>9123</v>
      </c>
      <c r="H82" s="143">
        <v>1.7999999999999998</v>
      </c>
      <c r="I82" s="177">
        <v>10100</v>
      </c>
      <c r="J82" s="178">
        <v>1.6</v>
      </c>
      <c r="K82" s="179">
        <v>30328.38</v>
      </c>
      <c r="L82" s="180">
        <v>0.89999999999999991</v>
      </c>
      <c r="M82" s="180">
        <v>100</v>
      </c>
      <c r="N82" s="144">
        <v>9.5</v>
      </c>
      <c r="Q82" s="120"/>
    </row>
    <row r="83" spans="1:17" x14ac:dyDescent="0.45">
      <c r="A83" s="190" t="s">
        <v>608</v>
      </c>
      <c r="B83" s="328" t="s">
        <v>609</v>
      </c>
      <c r="C83" s="329"/>
      <c r="D83" s="166" t="s">
        <v>610</v>
      </c>
      <c r="E83" s="267">
        <v>31352</v>
      </c>
      <c r="F83" s="254">
        <v>40.799999999999997</v>
      </c>
      <c r="G83" s="177">
        <v>1500</v>
      </c>
      <c r="H83" s="143">
        <v>0.3</v>
      </c>
      <c r="I83" s="177">
        <v>1830</v>
      </c>
      <c r="J83" s="178">
        <v>0.3</v>
      </c>
      <c r="K83" s="179">
        <v>10381.02</v>
      </c>
      <c r="L83" s="180">
        <v>0.3</v>
      </c>
      <c r="M83" s="180">
        <v>0</v>
      </c>
      <c r="N83" s="144">
        <v>8.6</v>
      </c>
      <c r="Q83" s="120"/>
    </row>
    <row r="84" spans="1:17" ht="16.95" customHeight="1" x14ac:dyDescent="0.45">
      <c r="A84" s="190" t="s">
        <v>611</v>
      </c>
      <c r="B84" s="328" t="s">
        <v>612</v>
      </c>
      <c r="C84" s="329"/>
      <c r="D84" s="166" t="s">
        <v>613</v>
      </c>
      <c r="E84" s="267">
        <v>37043</v>
      </c>
      <c r="F84" s="254">
        <v>25.1</v>
      </c>
      <c r="G84" s="177">
        <v>1600</v>
      </c>
      <c r="H84" s="143">
        <v>0.3</v>
      </c>
      <c r="I84" s="177">
        <v>1880</v>
      </c>
      <c r="J84" s="178">
        <v>0.3</v>
      </c>
      <c r="K84" s="179">
        <v>14959.67</v>
      </c>
      <c r="L84" s="180">
        <v>0.5</v>
      </c>
      <c r="M84" s="180">
        <v>100</v>
      </c>
      <c r="N84" s="144">
        <v>12.1</v>
      </c>
      <c r="Q84" s="120"/>
    </row>
    <row r="85" spans="1:17" x14ac:dyDescent="0.45">
      <c r="A85" s="190" t="s">
        <v>614</v>
      </c>
      <c r="B85" s="328" t="s">
        <v>615</v>
      </c>
      <c r="C85" s="329"/>
      <c r="D85" s="166" t="s">
        <v>616</v>
      </c>
      <c r="E85" s="264" t="s">
        <v>32</v>
      </c>
      <c r="F85" s="264" t="s">
        <v>32</v>
      </c>
      <c r="G85" s="177">
        <v>2600</v>
      </c>
      <c r="H85" s="143">
        <v>0.5</v>
      </c>
      <c r="I85" s="177">
        <v>3190</v>
      </c>
      <c r="J85" s="178">
        <v>0.5</v>
      </c>
      <c r="K85" s="179">
        <v>14064.04</v>
      </c>
      <c r="L85" s="180">
        <v>0.4</v>
      </c>
      <c r="M85" s="180">
        <v>100</v>
      </c>
      <c r="N85" s="144">
        <v>0</v>
      </c>
      <c r="Q85" s="120"/>
    </row>
    <row r="86" spans="1:17" x14ac:dyDescent="0.45">
      <c r="A86" s="190" t="s">
        <v>617</v>
      </c>
      <c r="B86" s="356" t="s">
        <v>618</v>
      </c>
      <c r="C86" s="357"/>
      <c r="D86" s="166" t="s">
        <v>619</v>
      </c>
      <c r="E86" s="264" t="s">
        <v>32</v>
      </c>
      <c r="F86" s="264" t="s">
        <v>32</v>
      </c>
      <c r="G86" s="177">
        <v>1300</v>
      </c>
      <c r="H86" s="143">
        <v>0.3</v>
      </c>
      <c r="I86" s="177">
        <v>1490</v>
      </c>
      <c r="J86" s="178">
        <v>0.2</v>
      </c>
      <c r="K86" s="179">
        <v>11164.5</v>
      </c>
      <c r="L86" s="180">
        <v>0.3</v>
      </c>
      <c r="M86" s="180">
        <v>100</v>
      </c>
      <c r="N86" s="144">
        <v>0</v>
      </c>
      <c r="Q86" s="120"/>
    </row>
    <row r="87" spans="1:17" x14ac:dyDescent="0.45">
      <c r="A87" s="354" t="s">
        <v>221</v>
      </c>
      <c r="B87" s="354"/>
      <c r="C87" s="355"/>
      <c r="D87" s="191"/>
      <c r="E87" s="192"/>
      <c r="F87" s="192"/>
      <c r="G87" s="193">
        <v>312223</v>
      </c>
      <c r="H87" s="268">
        <v>60.4</v>
      </c>
      <c r="I87" s="193">
        <v>401046</v>
      </c>
      <c r="J87" s="194">
        <v>62.1</v>
      </c>
      <c r="K87" s="195">
        <v>1822922.03</v>
      </c>
      <c r="L87" s="194">
        <v>55.400000000000006</v>
      </c>
      <c r="M87" s="194">
        <v>99.2</v>
      </c>
      <c r="N87" s="196" t="s">
        <v>32</v>
      </c>
      <c r="Q87" s="120"/>
    </row>
    <row r="88" spans="1:17" x14ac:dyDescent="0.45">
      <c r="A88" s="197" t="s">
        <v>222</v>
      </c>
      <c r="B88" s="358" t="s">
        <v>223</v>
      </c>
      <c r="C88" s="359"/>
      <c r="D88" s="198" t="s">
        <v>39</v>
      </c>
      <c r="E88" s="199">
        <v>35096</v>
      </c>
      <c r="F88" s="168">
        <v>30.5</v>
      </c>
      <c r="G88" s="177">
        <v>1100</v>
      </c>
      <c r="H88" s="143">
        <v>0.2</v>
      </c>
      <c r="I88" s="177">
        <v>1720</v>
      </c>
      <c r="J88" s="178">
        <v>0.3</v>
      </c>
      <c r="K88" s="179">
        <v>4655.4799999999996</v>
      </c>
      <c r="L88" s="180">
        <v>0.1</v>
      </c>
      <c r="M88" s="180">
        <v>100</v>
      </c>
      <c r="N88" s="144">
        <v>3.3000000000000003</v>
      </c>
      <c r="Q88" s="120"/>
    </row>
    <row r="89" spans="1:17" x14ac:dyDescent="0.45">
      <c r="A89" s="189" t="s">
        <v>224</v>
      </c>
      <c r="B89" s="328" t="s">
        <v>225</v>
      </c>
      <c r="C89" s="329"/>
      <c r="D89" s="166" t="s">
        <v>226</v>
      </c>
      <c r="E89" s="167">
        <v>34425</v>
      </c>
      <c r="F89" s="168">
        <v>32.299999999999997</v>
      </c>
      <c r="G89" s="177">
        <v>8700</v>
      </c>
      <c r="H89" s="143">
        <v>1.7000000000000002</v>
      </c>
      <c r="I89" s="177">
        <v>9740</v>
      </c>
      <c r="J89" s="178">
        <v>1.5</v>
      </c>
      <c r="K89" s="179">
        <v>21615.01</v>
      </c>
      <c r="L89" s="180">
        <v>0.70000000000000007</v>
      </c>
      <c r="M89" s="180">
        <v>100</v>
      </c>
      <c r="N89" s="144">
        <v>6.7</v>
      </c>
      <c r="Q89" s="120"/>
    </row>
    <row r="90" spans="1:17" x14ac:dyDescent="0.45">
      <c r="A90" s="189" t="s">
        <v>228</v>
      </c>
      <c r="B90" s="328" t="s">
        <v>229</v>
      </c>
      <c r="C90" s="329"/>
      <c r="D90" s="166" t="s">
        <v>230</v>
      </c>
      <c r="E90" s="167">
        <v>41760</v>
      </c>
      <c r="F90" s="254">
        <v>12.2</v>
      </c>
      <c r="G90" s="177">
        <v>2168</v>
      </c>
      <c r="H90" s="143">
        <v>0.4</v>
      </c>
      <c r="I90" s="177">
        <v>3070</v>
      </c>
      <c r="J90" s="178">
        <v>0.5</v>
      </c>
      <c r="K90" s="179">
        <v>4857.7299999999996</v>
      </c>
      <c r="L90" s="180">
        <v>0.1</v>
      </c>
      <c r="M90" s="180">
        <v>100</v>
      </c>
      <c r="N90" s="144">
        <v>9.7000000000000011</v>
      </c>
      <c r="Q90" s="120"/>
    </row>
    <row r="91" spans="1:17" x14ac:dyDescent="0.45">
      <c r="A91" s="189" t="s">
        <v>231</v>
      </c>
      <c r="B91" s="328" t="s">
        <v>232</v>
      </c>
      <c r="C91" s="329"/>
      <c r="D91" s="166" t="s">
        <v>209</v>
      </c>
      <c r="E91" s="167">
        <v>32690</v>
      </c>
      <c r="F91" s="254">
        <v>37.1</v>
      </c>
      <c r="G91" s="177">
        <v>3100</v>
      </c>
      <c r="H91" s="143">
        <v>0.6</v>
      </c>
      <c r="I91" s="177">
        <v>5080</v>
      </c>
      <c r="J91" s="178">
        <v>0.8</v>
      </c>
      <c r="K91" s="179">
        <v>19328.400000000001</v>
      </c>
      <c r="L91" s="180">
        <v>0.6</v>
      </c>
      <c r="M91" s="180">
        <v>100</v>
      </c>
      <c r="N91" s="144">
        <v>8.5</v>
      </c>
      <c r="Q91" s="120"/>
    </row>
    <row r="92" spans="1:17" x14ac:dyDescent="0.45">
      <c r="A92" s="189" t="s">
        <v>233</v>
      </c>
      <c r="B92" s="328" t="s">
        <v>234</v>
      </c>
      <c r="C92" s="329"/>
      <c r="D92" s="166" t="s">
        <v>39</v>
      </c>
      <c r="E92" s="167">
        <v>39295</v>
      </c>
      <c r="F92" s="254">
        <v>18.899999999999999</v>
      </c>
      <c r="G92" s="177">
        <v>3810</v>
      </c>
      <c r="H92" s="143">
        <v>0.70000000000000007</v>
      </c>
      <c r="I92" s="177">
        <v>4590</v>
      </c>
      <c r="J92" s="178">
        <v>0.70000000000000007</v>
      </c>
      <c r="K92" s="179">
        <v>4887.83</v>
      </c>
      <c r="L92" s="180">
        <v>0.1</v>
      </c>
      <c r="M92" s="180">
        <v>100</v>
      </c>
      <c r="N92" s="144">
        <v>5</v>
      </c>
      <c r="Q92" s="120"/>
    </row>
    <row r="93" spans="1:17" x14ac:dyDescent="0.45">
      <c r="A93" s="189" t="s">
        <v>235</v>
      </c>
      <c r="B93" s="328" t="s">
        <v>236</v>
      </c>
      <c r="C93" s="329"/>
      <c r="D93" s="166" t="s">
        <v>237</v>
      </c>
      <c r="E93" s="264" t="s">
        <v>32</v>
      </c>
      <c r="F93" s="264" t="s">
        <v>32</v>
      </c>
      <c r="G93" s="177">
        <v>1540</v>
      </c>
      <c r="H93" s="143">
        <v>0.3</v>
      </c>
      <c r="I93" s="177">
        <v>1780</v>
      </c>
      <c r="J93" s="178">
        <v>0.3</v>
      </c>
      <c r="K93" s="179">
        <v>66171.92</v>
      </c>
      <c r="L93" s="180">
        <v>2</v>
      </c>
      <c r="M93" s="180">
        <v>100</v>
      </c>
      <c r="N93" s="144">
        <v>0</v>
      </c>
      <c r="Q93" s="120"/>
    </row>
    <row r="94" spans="1:17" x14ac:dyDescent="0.45">
      <c r="A94" s="189" t="s">
        <v>238</v>
      </c>
      <c r="B94" s="328" t="s">
        <v>239</v>
      </c>
      <c r="C94" s="329"/>
      <c r="D94" s="166" t="s">
        <v>240</v>
      </c>
      <c r="E94" s="264" t="s">
        <v>32</v>
      </c>
      <c r="F94" s="264" t="s">
        <v>32</v>
      </c>
      <c r="G94" s="177">
        <v>1300</v>
      </c>
      <c r="H94" s="143">
        <v>0.3</v>
      </c>
      <c r="I94" s="177">
        <v>1750</v>
      </c>
      <c r="J94" s="178">
        <v>0.3</v>
      </c>
      <c r="K94" s="179">
        <v>7925.94</v>
      </c>
      <c r="L94" s="180">
        <v>0.2</v>
      </c>
      <c r="M94" s="180">
        <v>100</v>
      </c>
      <c r="N94" s="144">
        <v>0</v>
      </c>
      <c r="Q94" s="120"/>
    </row>
    <row r="95" spans="1:17" x14ac:dyDescent="0.45">
      <c r="A95" s="189" t="s">
        <v>241</v>
      </c>
      <c r="B95" s="328" t="s">
        <v>242</v>
      </c>
      <c r="C95" s="329"/>
      <c r="D95" s="166" t="s">
        <v>185</v>
      </c>
      <c r="E95" s="167">
        <v>35004</v>
      </c>
      <c r="F95" s="254">
        <v>30.7</v>
      </c>
      <c r="G95" s="177">
        <v>4000</v>
      </c>
      <c r="H95" s="143">
        <v>0.8</v>
      </c>
      <c r="I95" s="177">
        <v>4610</v>
      </c>
      <c r="J95" s="178">
        <v>0.70000000000000007</v>
      </c>
      <c r="K95" s="179">
        <v>13779.77</v>
      </c>
      <c r="L95" s="180">
        <v>0.4</v>
      </c>
      <c r="M95" s="180">
        <v>100</v>
      </c>
      <c r="N95" s="144">
        <v>5</v>
      </c>
      <c r="Q95" s="120"/>
    </row>
    <row r="96" spans="1:17" x14ac:dyDescent="0.45">
      <c r="A96" s="189" t="s">
        <v>243</v>
      </c>
      <c r="B96" s="328" t="s">
        <v>244</v>
      </c>
      <c r="C96" s="329"/>
      <c r="D96" s="166" t="s">
        <v>133</v>
      </c>
      <c r="E96" s="167">
        <v>34516</v>
      </c>
      <c r="F96" s="254">
        <v>32</v>
      </c>
      <c r="G96" s="177">
        <v>1200</v>
      </c>
      <c r="H96" s="143">
        <v>0.2</v>
      </c>
      <c r="I96" s="177">
        <v>1420</v>
      </c>
      <c r="J96" s="178">
        <v>0.2</v>
      </c>
      <c r="K96" s="179">
        <v>7244.71</v>
      </c>
      <c r="L96" s="180">
        <v>0.2</v>
      </c>
      <c r="M96" s="180">
        <v>100</v>
      </c>
      <c r="N96" s="144">
        <v>4.8</v>
      </c>
      <c r="Q96" s="120"/>
    </row>
    <row r="97" spans="1:17" x14ac:dyDescent="0.45">
      <c r="A97" s="189" t="s">
        <v>245</v>
      </c>
      <c r="B97" s="328" t="s">
        <v>246</v>
      </c>
      <c r="C97" s="329"/>
      <c r="D97" s="166" t="s">
        <v>39</v>
      </c>
      <c r="E97" s="264" t="s">
        <v>32</v>
      </c>
      <c r="F97" s="264" t="s">
        <v>32</v>
      </c>
      <c r="G97" s="177">
        <v>2300</v>
      </c>
      <c r="H97" s="143">
        <v>0.4</v>
      </c>
      <c r="I97" s="177">
        <v>2630</v>
      </c>
      <c r="J97" s="178">
        <v>0.4</v>
      </c>
      <c r="K97" s="179">
        <v>19458.490000000002</v>
      </c>
      <c r="L97" s="180">
        <v>0.6</v>
      </c>
      <c r="M97" s="180">
        <v>100</v>
      </c>
      <c r="N97" s="144">
        <v>0</v>
      </c>
      <c r="Q97" s="120"/>
    </row>
    <row r="98" spans="1:17" x14ac:dyDescent="0.45">
      <c r="A98" s="189" t="s">
        <v>247</v>
      </c>
      <c r="B98" s="328" t="s">
        <v>248</v>
      </c>
      <c r="C98" s="329"/>
      <c r="D98" s="166" t="s">
        <v>36</v>
      </c>
      <c r="E98" s="269">
        <v>43586</v>
      </c>
      <c r="F98" s="254">
        <v>7.2</v>
      </c>
      <c r="G98" s="177">
        <v>12200</v>
      </c>
      <c r="H98" s="143">
        <v>2.4</v>
      </c>
      <c r="I98" s="177">
        <v>16100</v>
      </c>
      <c r="J98" s="178">
        <v>2.5</v>
      </c>
      <c r="K98" s="179">
        <v>32825.49</v>
      </c>
      <c r="L98" s="180">
        <v>1</v>
      </c>
      <c r="M98" s="180">
        <v>100</v>
      </c>
      <c r="N98" s="144">
        <v>8</v>
      </c>
      <c r="Q98" s="120"/>
    </row>
    <row r="99" spans="1:17" x14ac:dyDescent="0.45">
      <c r="A99" s="189" t="s">
        <v>249</v>
      </c>
      <c r="B99" s="328" t="s">
        <v>250</v>
      </c>
      <c r="C99" s="329"/>
      <c r="D99" s="166" t="s">
        <v>230</v>
      </c>
      <c r="E99" s="269">
        <v>42217</v>
      </c>
      <c r="F99" s="254">
        <v>11</v>
      </c>
      <c r="G99" s="177">
        <v>6300</v>
      </c>
      <c r="H99" s="143">
        <v>1.2</v>
      </c>
      <c r="I99" s="177">
        <v>9510</v>
      </c>
      <c r="J99" s="178">
        <v>1.5</v>
      </c>
      <c r="K99" s="179">
        <v>11865.54</v>
      </c>
      <c r="L99" s="180">
        <v>0.4</v>
      </c>
      <c r="M99" s="180">
        <v>100</v>
      </c>
      <c r="N99" s="144">
        <v>6.7</v>
      </c>
      <c r="Q99" s="120"/>
    </row>
    <row r="100" spans="1:17" x14ac:dyDescent="0.45">
      <c r="A100" s="189" t="s">
        <v>251</v>
      </c>
      <c r="B100" s="328" t="s">
        <v>252</v>
      </c>
      <c r="C100" s="329"/>
      <c r="D100" s="166" t="s">
        <v>253</v>
      </c>
      <c r="E100" s="269">
        <v>32721</v>
      </c>
      <c r="F100" s="254">
        <v>36.9</v>
      </c>
      <c r="G100" s="177">
        <v>6200</v>
      </c>
      <c r="H100" s="143">
        <v>1.2</v>
      </c>
      <c r="I100" s="177">
        <v>6590</v>
      </c>
      <c r="J100" s="178">
        <v>1</v>
      </c>
      <c r="K100" s="179">
        <v>27424.22</v>
      </c>
      <c r="L100" s="180">
        <v>0.8</v>
      </c>
      <c r="M100" s="180">
        <v>100</v>
      </c>
      <c r="N100" s="144">
        <v>2.2999999999999998</v>
      </c>
      <c r="Q100" s="120"/>
    </row>
    <row r="101" spans="1:17" x14ac:dyDescent="0.45">
      <c r="A101" s="189" t="s">
        <v>254</v>
      </c>
      <c r="B101" s="328" t="s">
        <v>255</v>
      </c>
      <c r="C101" s="329"/>
      <c r="D101" s="166" t="s">
        <v>128</v>
      </c>
      <c r="E101" s="270" t="s">
        <v>32</v>
      </c>
      <c r="F101" s="264" t="s">
        <v>32</v>
      </c>
      <c r="G101" s="177">
        <v>225</v>
      </c>
      <c r="H101" s="143">
        <v>0</v>
      </c>
      <c r="I101" s="177">
        <v>261</v>
      </c>
      <c r="J101" s="271">
        <v>0</v>
      </c>
      <c r="K101" s="179">
        <v>12551.51</v>
      </c>
      <c r="L101" s="180">
        <v>0.4</v>
      </c>
      <c r="M101" s="180">
        <v>100</v>
      </c>
      <c r="N101" s="144">
        <v>0</v>
      </c>
      <c r="Q101" s="120"/>
    </row>
    <row r="102" spans="1:17" x14ac:dyDescent="0.45">
      <c r="A102" s="189" t="s">
        <v>256</v>
      </c>
      <c r="B102" s="328" t="s">
        <v>257</v>
      </c>
      <c r="C102" s="329"/>
      <c r="D102" s="166" t="s">
        <v>258</v>
      </c>
      <c r="E102" s="269">
        <v>28181</v>
      </c>
      <c r="F102" s="254">
        <v>49.5</v>
      </c>
      <c r="G102" s="177">
        <v>3932</v>
      </c>
      <c r="H102" s="143">
        <v>0.8</v>
      </c>
      <c r="I102" s="177">
        <v>4910</v>
      </c>
      <c r="J102" s="178">
        <v>0.8</v>
      </c>
      <c r="K102" s="179">
        <v>19978.55</v>
      </c>
      <c r="L102" s="180">
        <v>0.6</v>
      </c>
      <c r="M102" s="180">
        <v>58.699999999999996</v>
      </c>
      <c r="N102" s="144">
        <v>10.9</v>
      </c>
      <c r="Q102" s="120"/>
    </row>
    <row r="103" spans="1:17" x14ac:dyDescent="0.45">
      <c r="A103" s="189" t="s">
        <v>259</v>
      </c>
      <c r="B103" s="328" t="s">
        <v>260</v>
      </c>
      <c r="C103" s="329"/>
      <c r="D103" s="166" t="s">
        <v>261</v>
      </c>
      <c r="E103" s="269">
        <v>40575</v>
      </c>
      <c r="F103" s="254">
        <v>15.5</v>
      </c>
      <c r="G103" s="177">
        <v>38500</v>
      </c>
      <c r="H103" s="143">
        <v>7.3999999999999995</v>
      </c>
      <c r="I103" s="177">
        <v>55100</v>
      </c>
      <c r="J103" s="178">
        <v>8.5</v>
      </c>
      <c r="K103" s="179">
        <v>114572.09</v>
      </c>
      <c r="L103" s="180">
        <v>3.5000000000000004</v>
      </c>
      <c r="M103" s="180">
        <v>89.600000000000009</v>
      </c>
      <c r="N103" s="144">
        <v>0.3</v>
      </c>
      <c r="Q103" s="120"/>
    </row>
    <row r="104" spans="1:17" x14ac:dyDescent="0.45">
      <c r="A104" s="189" t="s">
        <v>262</v>
      </c>
      <c r="B104" s="328" t="s">
        <v>263</v>
      </c>
      <c r="C104" s="329"/>
      <c r="D104" s="166" t="s">
        <v>264</v>
      </c>
      <c r="E104" s="270" t="s">
        <v>32</v>
      </c>
      <c r="F104" s="264" t="s">
        <v>32</v>
      </c>
      <c r="G104" s="177">
        <v>15910</v>
      </c>
      <c r="H104" s="143">
        <v>3.1</v>
      </c>
      <c r="I104" s="177">
        <v>19710</v>
      </c>
      <c r="J104" s="178">
        <v>3.1</v>
      </c>
      <c r="K104" s="179">
        <v>637802.64</v>
      </c>
      <c r="L104" s="180">
        <v>19.400000000000002</v>
      </c>
      <c r="M104" s="180">
        <v>100</v>
      </c>
      <c r="N104" s="144">
        <v>0</v>
      </c>
      <c r="Q104" s="120"/>
    </row>
    <row r="105" spans="1:17" x14ac:dyDescent="0.45">
      <c r="A105" s="189" t="s">
        <v>265</v>
      </c>
      <c r="B105" s="328" t="s">
        <v>266</v>
      </c>
      <c r="C105" s="329"/>
      <c r="D105" s="166" t="s">
        <v>62</v>
      </c>
      <c r="E105" s="270" t="s">
        <v>32</v>
      </c>
      <c r="F105" s="264" t="s">
        <v>32</v>
      </c>
      <c r="G105" s="177">
        <v>2550</v>
      </c>
      <c r="H105" s="143">
        <v>0.5</v>
      </c>
      <c r="I105" s="177">
        <v>2920</v>
      </c>
      <c r="J105" s="178">
        <v>0.5</v>
      </c>
      <c r="K105" s="179">
        <v>34384.620000000003</v>
      </c>
      <c r="L105" s="180">
        <v>1</v>
      </c>
      <c r="M105" s="180">
        <v>100</v>
      </c>
      <c r="N105" s="144">
        <v>0</v>
      </c>
      <c r="Q105" s="120"/>
    </row>
    <row r="106" spans="1:17" x14ac:dyDescent="0.45">
      <c r="A106" s="189" t="s">
        <v>267</v>
      </c>
      <c r="B106" s="328" t="s">
        <v>602</v>
      </c>
      <c r="C106" s="329"/>
      <c r="D106" s="166" t="s">
        <v>269</v>
      </c>
      <c r="E106" s="270" t="s">
        <v>32</v>
      </c>
      <c r="F106" s="264" t="s">
        <v>32</v>
      </c>
      <c r="G106" s="177">
        <v>1100</v>
      </c>
      <c r="H106" s="143">
        <v>0.2</v>
      </c>
      <c r="I106" s="177">
        <v>1340</v>
      </c>
      <c r="J106" s="178">
        <v>0.2</v>
      </c>
      <c r="K106" s="179">
        <v>92826.16</v>
      </c>
      <c r="L106" s="180">
        <v>2.8000000000000003</v>
      </c>
      <c r="M106" s="180">
        <v>100</v>
      </c>
      <c r="N106" s="144">
        <v>0</v>
      </c>
      <c r="Q106" s="120"/>
    </row>
    <row r="107" spans="1:17" x14ac:dyDescent="0.45">
      <c r="A107" s="189" t="s">
        <v>270</v>
      </c>
      <c r="B107" s="328" t="s">
        <v>271</v>
      </c>
      <c r="C107" s="329"/>
      <c r="D107" s="166" t="s">
        <v>227</v>
      </c>
      <c r="E107" s="269">
        <v>40940</v>
      </c>
      <c r="F107" s="254">
        <v>14.4</v>
      </c>
      <c r="G107" s="177">
        <v>4570</v>
      </c>
      <c r="H107" s="143">
        <v>0.89999999999999991</v>
      </c>
      <c r="I107" s="177">
        <v>5000</v>
      </c>
      <c r="J107" s="178">
        <v>0.8</v>
      </c>
      <c r="K107" s="179">
        <v>8285.9</v>
      </c>
      <c r="L107" s="180">
        <v>0.3</v>
      </c>
      <c r="M107" s="180">
        <v>100</v>
      </c>
      <c r="N107" s="144">
        <v>8.5</v>
      </c>
      <c r="Q107" s="120"/>
    </row>
    <row r="108" spans="1:17" ht="16.95" customHeight="1" x14ac:dyDescent="0.45">
      <c r="A108" s="190" t="s">
        <v>272</v>
      </c>
      <c r="B108" s="328" t="s">
        <v>273</v>
      </c>
      <c r="C108" s="329"/>
      <c r="D108" s="166" t="s">
        <v>274</v>
      </c>
      <c r="E108" s="167">
        <v>33573</v>
      </c>
      <c r="F108" s="254">
        <v>34.700000000000003</v>
      </c>
      <c r="G108" s="177">
        <v>1200</v>
      </c>
      <c r="H108" s="143">
        <v>0.2</v>
      </c>
      <c r="I108" s="177">
        <v>1320</v>
      </c>
      <c r="J108" s="178">
        <v>0.2</v>
      </c>
      <c r="K108" s="179">
        <v>21336.2</v>
      </c>
      <c r="L108" s="180">
        <v>0.6</v>
      </c>
      <c r="M108" s="180">
        <v>100</v>
      </c>
      <c r="N108" s="144">
        <v>5.8000000000000007</v>
      </c>
      <c r="Q108" s="120"/>
    </row>
    <row r="109" spans="1:17" x14ac:dyDescent="0.45">
      <c r="A109" s="190" t="s">
        <v>599</v>
      </c>
      <c r="B109" s="356" t="s">
        <v>603</v>
      </c>
      <c r="C109" s="357"/>
      <c r="D109" s="166" t="s">
        <v>604</v>
      </c>
      <c r="E109" s="167"/>
      <c r="F109" s="254">
        <v>35.9</v>
      </c>
      <c r="G109" s="177">
        <v>3300</v>
      </c>
      <c r="H109" s="143">
        <v>0.6</v>
      </c>
      <c r="I109" s="177">
        <v>4450</v>
      </c>
      <c r="J109" s="178">
        <v>0.70000000000000007</v>
      </c>
      <c r="K109" s="179">
        <v>19608.84</v>
      </c>
      <c r="L109" s="180">
        <v>0.6</v>
      </c>
      <c r="M109" s="180">
        <v>100</v>
      </c>
      <c r="N109" s="144">
        <v>5.6000000000000005</v>
      </c>
      <c r="Q109" s="120"/>
    </row>
    <row r="110" spans="1:17" x14ac:dyDescent="0.45">
      <c r="A110" s="362" t="s">
        <v>275</v>
      </c>
      <c r="B110" s="362"/>
      <c r="C110" s="362"/>
      <c r="D110" s="363"/>
      <c r="E110" s="33"/>
      <c r="F110" s="200"/>
      <c r="G110" s="201">
        <v>125206</v>
      </c>
      <c r="H110" s="291">
        <v>24.2</v>
      </c>
      <c r="I110" s="201">
        <v>163601</v>
      </c>
      <c r="J110" s="202">
        <v>25.3</v>
      </c>
      <c r="K110" s="203">
        <v>1203387.04</v>
      </c>
      <c r="L110" s="202">
        <v>36.6</v>
      </c>
      <c r="M110" s="292">
        <v>98.3</v>
      </c>
      <c r="N110" s="204" t="s">
        <v>32</v>
      </c>
      <c r="Q110" s="120"/>
    </row>
    <row r="111" spans="1:17" x14ac:dyDescent="0.45">
      <c r="A111" s="197" t="s">
        <v>276</v>
      </c>
      <c r="B111" s="358" t="s">
        <v>277</v>
      </c>
      <c r="C111" s="359"/>
      <c r="D111" s="198" t="s">
        <v>119</v>
      </c>
      <c r="E111" s="272">
        <v>32964</v>
      </c>
      <c r="F111" s="254">
        <v>36.299999999999997</v>
      </c>
      <c r="G111" s="273">
        <v>18100</v>
      </c>
      <c r="H111" s="274">
        <v>3.5000000000000004</v>
      </c>
      <c r="I111" s="273">
        <v>12000</v>
      </c>
      <c r="J111" s="180">
        <v>1.9</v>
      </c>
      <c r="K111" s="179">
        <v>11476.05</v>
      </c>
      <c r="L111" s="180">
        <v>0.3</v>
      </c>
      <c r="M111" s="180">
        <v>100</v>
      </c>
      <c r="N111" s="275">
        <v>4.7</v>
      </c>
      <c r="Q111" s="120"/>
    </row>
    <row r="112" spans="1:17" x14ac:dyDescent="0.45">
      <c r="A112" s="364" t="s">
        <v>278</v>
      </c>
      <c r="B112" s="366" t="s">
        <v>279</v>
      </c>
      <c r="C112" s="32" t="s">
        <v>280</v>
      </c>
      <c r="D112" s="368" t="s">
        <v>227</v>
      </c>
      <c r="E112" s="276">
        <v>34121</v>
      </c>
      <c r="F112" s="277">
        <v>33.1</v>
      </c>
      <c r="G112" s="278">
        <v>41110</v>
      </c>
      <c r="H112" s="279">
        <v>8</v>
      </c>
      <c r="I112" s="278">
        <v>45000</v>
      </c>
      <c r="J112" s="265">
        <v>7.0000000000000007E-2</v>
      </c>
      <c r="K112" s="184">
        <v>81995.81</v>
      </c>
      <c r="L112" s="265">
        <v>2.5</v>
      </c>
      <c r="M112" s="265">
        <v>100</v>
      </c>
      <c r="N112" s="275">
        <v>4.5</v>
      </c>
      <c r="Q112" s="120"/>
    </row>
    <row r="113" spans="1:17" x14ac:dyDescent="0.45">
      <c r="A113" s="365"/>
      <c r="B113" s="367"/>
      <c r="C113" s="32" t="s">
        <v>281</v>
      </c>
      <c r="D113" s="369"/>
      <c r="E113" s="280"/>
      <c r="F113" s="281"/>
      <c r="G113" s="282"/>
      <c r="H113" s="283"/>
      <c r="I113" s="282"/>
      <c r="J113" s="261"/>
      <c r="K113" s="176"/>
      <c r="L113" s="261"/>
      <c r="M113" s="261"/>
      <c r="N113" s="275">
        <v>3.2</v>
      </c>
      <c r="Q113" s="120"/>
    </row>
    <row r="114" spans="1:17" ht="16.95" customHeight="1" x14ac:dyDescent="0.45">
      <c r="A114" s="189" t="s">
        <v>282</v>
      </c>
      <c r="B114" s="328" t="s">
        <v>283</v>
      </c>
      <c r="C114" s="329"/>
      <c r="D114" s="166" t="s">
        <v>284</v>
      </c>
      <c r="E114" s="269">
        <v>32721</v>
      </c>
      <c r="F114" s="254">
        <v>36.9</v>
      </c>
      <c r="G114" s="273">
        <v>4900</v>
      </c>
      <c r="H114" s="274">
        <v>0.89999999999999991</v>
      </c>
      <c r="I114" s="273">
        <v>7190</v>
      </c>
      <c r="J114" s="180">
        <v>1.0999999999999999</v>
      </c>
      <c r="K114" s="179">
        <v>19547.11</v>
      </c>
      <c r="L114" s="180">
        <v>0.6</v>
      </c>
      <c r="M114" s="180">
        <v>100</v>
      </c>
      <c r="N114" s="275">
        <v>8.9</v>
      </c>
      <c r="Q114" s="120"/>
    </row>
    <row r="115" spans="1:17" ht="16.95" customHeight="1" x14ac:dyDescent="0.45">
      <c r="A115" s="189" t="s">
        <v>285</v>
      </c>
      <c r="B115" s="328" t="s">
        <v>286</v>
      </c>
      <c r="C115" s="329"/>
      <c r="D115" s="166" t="s">
        <v>287</v>
      </c>
      <c r="E115" s="269">
        <v>33482</v>
      </c>
      <c r="F115" s="254">
        <v>34.9</v>
      </c>
      <c r="G115" s="273">
        <v>5600</v>
      </c>
      <c r="H115" s="274">
        <v>1.0999999999999999</v>
      </c>
      <c r="I115" s="273">
        <v>6730</v>
      </c>
      <c r="J115" s="180">
        <v>1</v>
      </c>
      <c r="K115" s="179">
        <v>12063.61</v>
      </c>
      <c r="L115" s="180">
        <v>0.4</v>
      </c>
      <c r="M115" s="180">
        <v>97.2</v>
      </c>
      <c r="N115" s="275">
        <v>3.8</v>
      </c>
      <c r="Q115" s="120"/>
    </row>
    <row r="116" spans="1:17" x14ac:dyDescent="0.45">
      <c r="A116" s="189" t="s">
        <v>288</v>
      </c>
      <c r="B116" s="328" t="s">
        <v>289</v>
      </c>
      <c r="C116" s="329"/>
      <c r="D116" s="166" t="s">
        <v>45</v>
      </c>
      <c r="E116" s="270" t="s">
        <v>32</v>
      </c>
      <c r="F116" s="264" t="s">
        <v>32</v>
      </c>
      <c r="G116" s="273">
        <v>1900</v>
      </c>
      <c r="H116" s="274">
        <v>0.4</v>
      </c>
      <c r="I116" s="273">
        <v>2220</v>
      </c>
      <c r="J116" s="180">
        <v>0.3</v>
      </c>
      <c r="K116" s="179">
        <v>51583.7</v>
      </c>
      <c r="L116" s="180">
        <v>1.6</v>
      </c>
      <c r="M116" s="180">
        <v>100</v>
      </c>
      <c r="N116" s="275">
        <v>0</v>
      </c>
      <c r="Q116" s="120"/>
    </row>
    <row r="117" spans="1:17" x14ac:dyDescent="0.45">
      <c r="A117" s="189" t="s">
        <v>290</v>
      </c>
      <c r="B117" s="328" t="s">
        <v>291</v>
      </c>
      <c r="C117" s="329"/>
      <c r="D117" s="166" t="s">
        <v>230</v>
      </c>
      <c r="E117" s="270" t="s">
        <v>32</v>
      </c>
      <c r="F117" s="264" t="s">
        <v>32</v>
      </c>
      <c r="G117" s="273">
        <v>7109</v>
      </c>
      <c r="H117" s="274">
        <v>1.4000000000000001</v>
      </c>
      <c r="I117" s="273">
        <v>7490</v>
      </c>
      <c r="J117" s="180">
        <v>1.2</v>
      </c>
      <c r="K117" s="179">
        <v>42186.879999999997</v>
      </c>
      <c r="L117" s="180">
        <v>1.3</v>
      </c>
      <c r="M117" s="180">
        <v>100</v>
      </c>
      <c r="N117" s="275">
        <v>0</v>
      </c>
      <c r="Q117" s="120"/>
    </row>
    <row r="118" spans="1:17" x14ac:dyDescent="0.45">
      <c r="A118" s="189" t="s">
        <v>292</v>
      </c>
      <c r="B118" s="328" t="s">
        <v>293</v>
      </c>
      <c r="C118" s="329"/>
      <c r="D118" s="166" t="s">
        <v>294</v>
      </c>
      <c r="E118" s="270" t="s">
        <v>32</v>
      </c>
      <c r="F118" s="264" t="s">
        <v>32</v>
      </c>
      <c r="G118" s="273">
        <v>134</v>
      </c>
      <c r="H118" s="274">
        <v>0</v>
      </c>
      <c r="I118" s="273">
        <v>162</v>
      </c>
      <c r="J118" s="284">
        <v>0</v>
      </c>
      <c r="K118" s="179">
        <v>10967</v>
      </c>
      <c r="L118" s="180">
        <v>0.3</v>
      </c>
      <c r="M118" s="180">
        <v>100</v>
      </c>
      <c r="N118" s="275">
        <v>0</v>
      </c>
      <c r="Q118" s="120"/>
    </row>
    <row r="119" spans="1:17" x14ac:dyDescent="0.45">
      <c r="A119" s="190" t="s">
        <v>295</v>
      </c>
      <c r="B119" s="356" t="s">
        <v>296</v>
      </c>
      <c r="C119" s="357"/>
      <c r="D119" s="205" t="s">
        <v>297</v>
      </c>
      <c r="E119" s="285" t="s">
        <v>32</v>
      </c>
      <c r="F119" s="264" t="s">
        <v>32</v>
      </c>
      <c r="G119" s="273">
        <v>586</v>
      </c>
      <c r="H119" s="274">
        <v>0.1</v>
      </c>
      <c r="I119" s="273">
        <v>624</v>
      </c>
      <c r="J119" s="286">
        <v>0.1</v>
      </c>
      <c r="K119" s="287">
        <v>33789.08</v>
      </c>
      <c r="L119" s="286">
        <v>1</v>
      </c>
      <c r="M119" s="286">
        <v>100</v>
      </c>
      <c r="N119" s="258">
        <v>0</v>
      </c>
    </row>
    <row r="120" spans="1:17" ht="23.4" customHeight="1" x14ac:dyDescent="0.45">
      <c r="A120" s="370" t="s">
        <v>298</v>
      </c>
      <c r="B120" s="370"/>
      <c r="C120" s="370"/>
      <c r="D120" s="371"/>
      <c r="E120" s="206"/>
      <c r="F120" s="207"/>
      <c r="G120" s="208">
        <v>79440</v>
      </c>
      <c r="H120" s="293">
        <v>15.4</v>
      </c>
      <c r="I120" s="208">
        <v>81416</v>
      </c>
      <c r="J120" s="209">
        <v>12.6</v>
      </c>
      <c r="K120" s="210">
        <v>263609.24</v>
      </c>
      <c r="L120" s="209">
        <v>8</v>
      </c>
      <c r="M120" s="211">
        <v>99.9</v>
      </c>
      <c r="N120" s="212" t="s">
        <v>32</v>
      </c>
    </row>
    <row r="121" spans="1:17" ht="16.5" customHeight="1" x14ac:dyDescent="0.45">
      <c r="A121" s="360" t="s">
        <v>299</v>
      </c>
      <c r="B121" s="360"/>
      <c r="C121" s="360"/>
      <c r="D121" s="361"/>
      <c r="E121" s="213"/>
      <c r="F121" s="294">
        <v>24.4</v>
      </c>
      <c r="G121" s="295">
        <v>516870</v>
      </c>
      <c r="H121" s="214">
        <v>100</v>
      </c>
      <c r="I121" s="215">
        <v>646063</v>
      </c>
      <c r="J121" s="216">
        <v>100</v>
      </c>
      <c r="K121" s="217">
        <v>3289918.31</v>
      </c>
      <c r="L121" s="216">
        <v>100</v>
      </c>
      <c r="M121" s="296">
        <v>98.9</v>
      </c>
      <c r="N121" s="297">
        <v>1.95</v>
      </c>
    </row>
    <row r="123" spans="1:17" x14ac:dyDescent="0.45">
      <c r="A123" s="7" t="s">
        <v>4</v>
      </c>
      <c r="B123" s="288" t="s">
        <v>300</v>
      </c>
    </row>
    <row r="124" spans="1:17" x14ac:dyDescent="0.45">
      <c r="A124" s="7" t="s">
        <v>5</v>
      </c>
      <c r="B124" s="288" t="s">
        <v>660</v>
      </c>
    </row>
    <row r="125" spans="1:17" x14ac:dyDescent="0.45">
      <c r="A125" s="7" t="s">
        <v>13</v>
      </c>
      <c r="B125" s="288" t="s">
        <v>661</v>
      </c>
    </row>
    <row r="126" spans="1:17" x14ac:dyDescent="0.45">
      <c r="A126" s="7" t="s">
        <v>14</v>
      </c>
      <c r="B126" s="288" t="s">
        <v>565</v>
      </c>
    </row>
    <row r="127" spans="1:17" x14ac:dyDescent="0.45">
      <c r="A127" s="7" t="s">
        <v>9</v>
      </c>
      <c r="B127" s="288" t="s">
        <v>662</v>
      </c>
    </row>
    <row r="128" spans="1:17" x14ac:dyDescent="0.45">
      <c r="A128" s="7" t="s">
        <v>11</v>
      </c>
      <c r="B128" s="288" t="s">
        <v>663</v>
      </c>
    </row>
    <row r="129" spans="1:2" x14ac:dyDescent="0.45">
      <c r="A129" s="7" t="s">
        <v>301</v>
      </c>
      <c r="B129" s="289" t="s">
        <v>664</v>
      </c>
    </row>
    <row r="130" spans="1:2" x14ac:dyDescent="0.45">
      <c r="A130" s="7" t="s">
        <v>302</v>
      </c>
      <c r="B130" s="290" t="s">
        <v>665</v>
      </c>
    </row>
  </sheetData>
  <mergeCells count="129">
    <mergeCell ref="A121:D121"/>
    <mergeCell ref="B108:C108"/>
    <mergeCell ref="A110:D110"/>
    <mergeCell ref="B111:C111"/>
    <mergeCell ref="A112:A113"/>
    <mergeCell ref="B112:B113"/>
    <mergeCell ref="D112:D113"/>
    <mergeCell ref="B119:C119"/>
    <mergeCell ref="A120:D120"/>
    <mergeCell ref="B118:C118"/>
    <mergeCell ref="B109:C109"/>
    <mergeCell ref="B114:C114"/>
    <mergeCell ref="B115:C115"/>
    <mergeCell ref="B116:C116"/>
    <mergeCell ref="B117:C117"/>
    <mergeCell ref="B105:C105"/>
    <mergeCell ref="B106:C106"/>
    <mergeCell ref="B99:C99"/>
    <mergeCell ref="B100:C100"/>
    <mergeCell ref="B101:C101"/>
    <mergeCell ref="B102:C102"/>
    <mergeCell ref="B103:C103"/>
    <mergeCell ref="B104:C104"/>
    <mergeCell ref="B107:C107"/>
    <mergeCell ref="B93:C93"/>
    <mergeCell ref="B94:C94"/>
    <mergeCell ref="B95:C95"/>
    <mergeCell ref="B96:C96"/>
    <mergeCell ref="B97:C97"/>
    <mergeCell ref="B98:C98"/>
    <mergeCell ref="B88:C88"/>
    <mergeCell ref="B89:C89"/>
    <mergeCell ref="B90:C90"/>
    <mergeCell ref="B91:C91"/>
    <mergeCell ref="B92:C92"/>
    <mergeCell ref="A87:C87"/>
    <mergeCell ref="B81:C81"/>
    <mergeCell ref="B82:C82"/>
    <mergeCell ref="B85:C85"/>
    <mergeCell ref="B86:C86"/>
    <mergeCell ref="B75:C75"/>
    <mergeCell ref="B76:C76"/>
    <mergeCell ref="B77:C77"/>
    <mergeCell ref="B78:C78"/>
    <mergeCell ref="B79:C79"/>
    <mergeCell ref="B80:C80"/>
    <mergeCell ref="B83:C83"/>
    <mergeCell ref="B84:C84"/>
    <mergeCell ref="B71:C71"/>
    <mergeCell ref="B72:C72"/>
    <mergeCell ref="B73:C73"/>
    <mergeCell ref="B74:C74"/>
    <mergeCell ref="B63:C63"/>
    <mergeCell ref="B64:C64"/>
    <mergeCell ref="B65:C65"/>
    <mergeCell ref="B66:C66"/>
    <mergeCell ref="B67:C67"/>
    <mergeCell ref="B68:C68"/>
    <mergeCell ref="B62:C62"/>
    <mergeCell ref="B51:C51"/>
    <mergeCell ref="B52:C52"/>
    <mergeCell ref="B53:C53"/>
    <mergeCell ref="B54:C54"/>
    <mergeCell ref="B55:C55"/>
    <mergeCell ref="B56:C56"/>
    <mergeCell ref="B69:C69"/>
    <mergeCell ref="B70:C70"/>
    <mergeCell ref="B57:C57"/>
    <mergeCell ref="B58:C58"/>
    <mergeCell ref="B59:C59"/>
    <mergeCell ref="B60:C60"/>
    <mergeCell ref="B61:C61"/>
    <mergeCell ref="A48:A49"/>
    <mergeCell ref="B48:B49"/>
    <mergeCell ref="D48:D49"/>
    <mergeCell ref="B50:C50"/>
    <mergeCell ref="B45:C45"/>
    <mergeCell ref="B46:C46"/>
    <mergeCell ref="B35:C35"/>
    <mergeCell ref="B36:C36"/>
    <mergeCell ref="B37:C37"/>
    <mergeCell ref="B38:C38"/>
    <mergeCell ref="B39:C39"/>
    <mergeCell ref="B40:C40"/>
    <mergeCell ref="B47:C47"/>
    <mergeCell ref="B31:C31"/>
    <mergeCell ref="B41:C41"/>
    <mergeCell ref="B42:C42"/>
    <mergeCell ref="B43:C43"/>
    <mergeCell ref="B44:C44"/>
    <mergeCell ref="A32:A33"/>
    <mergeCell ref="B32:B33"/>
    <mergeCell ref="D32:D33"/>
    <mergeCell ref="B34:C34"/>
    <mergeCell ref="B25:C25"/>
    <mergeCell ref="B26:C26"/>
    <mergeCell ref="B27:C27"/>
    <mergeCell ref="B28:C28"/>
    <mergeCell ref="B29:C29"/>
    <mergeCell ref="B30:C30"/>
    <mergeCell ref="B19:C19"/>
    <mergeCell ref="B20:C20"/>
    <mergeCell ref="B21:C21"/>
    <mergeCell ref="B22:C22"/>
    <mergeCell ref="B23:C23"/>
    <mergeCell ref="B24:C24"/>
    <mergeCell ref="G1:H1"/>
    <mergeCell ref="I1:J1"/>
    <mergeCell ref="K1:L1"/>
    <mergeCell ref="B3:C3"/>
    <mergeCell ref="B4:C4"/>
    <mergeCell ref="B5:C5"/>
    <mergeCell ref="B6:C6"/>
    <mergeCell ref="A7:A8"/>
    <mergeCell ref="B7:B8"/>
    <mergeCell ref="A1:A2"/>
    <mergeCell ref="B1:C2"/>
    <mergeCell ref="D1:D2"/>
    <mergeCell ref="D7:D8"/>
    <mergeCell ref="B13:C13"/>
    <mergeCell ref="B14:C14"/>
    <mergeCell ref="B15:C15"/>
    <mergeCell ref="B16:C16"/>
    <mergeCell ref="B17:C17"/>
    <mergeCell ref="B18:C18"/>
    <mergeCell ref="B9:C9"/>
    <mergeCell ref="B10:C10"/>
    <mergeCell ref="B11:C11"/>
    <mergeCell ref="B12:C12"/>
  </mergeCells>
  <phoneticPr fontId="2"/>
  <pageMargins left="0.70866141732283472" right="0.70866141732283472" top="0.74803149606299213" bottom="0.74803149606299213" header="0.31496062992125984" footer="0.31496062992125984"/>
  <pageSetup paperSize="8"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ECC2E-C127-446B-AB2B-9B12EB980698}">
  <dimension ref="A1:S134"/>
  <sheetViews>
    <sheetView showGridLines="0" zoomScale="80" zoomScaleNormal="80" workbookViewId="0">
      <pane ySplit="4" topLeftCell="A5" activePane="bottomLeft" state="frozen"/>
      <selection activeCell="J37" sqref="J37"/>
      <selection pane="bottomLeft" sqref="A1:A4"/>
      <extLst>
        <ext xmlns:xlsdti="http://schemas.microsoft.com/office/spreadsheetml/2023/showDataTypeIcons" uri="{77bfe23e-c014-4d31-8a63-9c772dbf06b6}">
          <xlsdti:showDataTypeIcons visible="0"/>
        </ext>
      </extLst>
    </sheetView>
  </sheetViews>
  <sheetFormatPr defaultColWidth="8.59765625" defaultRowHeight="15" x14ac:dyDescent="0.45"/>
  <cols>
    <col min="1" max="1" width="7.09765625" style="99" customWidth="1"/>
    <col min="2" max="2" width="55.8984375" style="99" customWidth="1"/>
    <col min="3" max="4" width="12.59765625" style="99" customWidth="1"/>
    <col min="5" max="5" width="11.5" style="99" customWidth="1"/>
    <col min="6" max="6" width="13.09765625" style="99" customWidth="1"/>
    <col min="7" max="7" width="11.3984375" style="99" customWidth="1"/>
    <col min="8" max="8" width="14" style="99" customWidth="1"/>
    <col min="9" max="9" width="11.59765625" style="99" customWidth="1"/>
    <col min="10" max="10" width="16.5" style="99" customWidth="1"/>
    <col min="11" max="11" width="12.59765625" style="99" bestFit="1" customWidth="1"/>
    <col min="12" max="12" width="14.3984375" style="99" customWidth="1"/>
    <col min="13" max="13" width="18.59765625" style="99" bestFit="1" customWidth="1"/>
    <col min="14" max="14" width="13.09765625" style="99" bestFit="1" customWidth="1"/>
    <col min="15" max="16384" width="8.59765625" style="99"/>
  </cols>
  <sheetData>
    <row r="1" spans="1:19" ht="20.100000000000001" customHeight="1" x14ac:dyDescent="0.45">
      <c r="A1" s="378" t="s">
        <v>304</v>
      </c>
      <c r="B1" s="380" t="s">
        <v>1</v>
      </c>
      <c r="C1" s="382" t="s">
        <v>305</v>
      </c>
      <c r="D1" s="382" t="s">
        <v>306</v>
      </c>
      <c r="E1" s="72" t="s">
        <v>307</v>
      </c>
      <c r="F1" s="73"/>
      <c r="G1" s="73"/>
      <c r="H1" s="74"/>
      <c r="I1" s="72" t="s">
        <v>308</v>
      </c>
      <c r="J1" s="73"/>
      <c r="K1" s="73"/>
      <c r="L1" s="73"/>
      <c r="M1" s="73"/>
      <c r="N1" s="75"/>
    </row>
    <row r="2" spans="1:19" ht="37.200000000000003" customHeight="1" x14ac:dyDescent="0.45">
      <c r="A2" s="379"/>
      <c r="B2" s="381"/>
      <c r="C2" s="383"/>
      <c r="D2" s="383"/>
      <c r="E2" s="76" t="s">
        <v>656</v>
      </c>
      <c r="F2" s="77"/>
      <c r="G2" s="78"/>
      <c r="H2" s="4" t="s">
        <v>650</v>
      </c>
      <c r="I2" s="4" t="s">
        <v>309</v>
      </c>
      <c r="J2" s="384" t="s">
        <v>310</v>
      </c>
      <c r="K2" s="385"/>
      <c r="L2" s="79" t="s">
        <v>311</v>
      </c>
      <c r="M2" s="80"/>
      <c r="N2" s="81"/>
    </row>
    <row r="3" spans="1:19" ht="19.8" customHeight="1" x14ac:dyDescent="0.45">
      <c r="A3" s="379"/>
      <c r="B3" s="381"/>
      <c r="C3" s="383"/>
      <c r="D3" s="383"/>
      <c r="E3" s="386" t="s">
        <v>312</v>
      </c>
      <c r="F3" s="388" t="s">
        <v>313</v>
      </c>
      <c r="G3" s="388" t="s">
        <v>314</v>
      </c>
      <c r="H3" s="388" t="s">
        <v>312</v>
      </c>
      <c r="I3" s="386" t="s">
        <v>315</v>
      </c>
      <c r="J3" s="372" t="s">
        <v>316</v>
      </c>
      <c r="K3" s="374" t="s">
        <v>317</v>
      </c>
      <c r="L3" s="376" t="s">
        <v>318</v>
      </c>
      <c r="M3" s="79" t="s">
        <v>310</v>
      </c>
      <c r="N3" s="81"/>
    </row>
    <row r="4" spans="1:19" x14ac:dyDescent="0.45">
      <c r="A4" s="379"/>
      <c r="B4" s="381"/>
      <c r="C4" s="383"/>
      <c r="D4" s="383"/>
      <c r="E4" s="387"/>
      <c r="F4" s="389"/>
      <c r="G4" s="389"/>
      <c r="H4" s="389"/>
      <c r="I4" s="387"/>
      <c r="J4" s="373"/>
      <c r="K4" s="375"/>
      <c r="L4" s="377"/>
      <c r="M4" s="5" t="s">
        <v>316</v>
      </c>
      <c r="N4" s="6" t="s">
        <v>319</v>
      </c>
    </row>
    <row r="5" spans="1:19" x14ac:dyDescent="0.45">
      <c r="A5" s="100" t="s">
        <v>15</v>
      </c>
      <c r="B5" s="101" t="s">
        <v>666</v>
      </c>
      <c r="C5" s="102">
        <v>12819</v>
      </c>
      <c r="D5" s="102">
        <v>6048</v>
      </c>
      <c r="E5" s="103">
        <v>18868</v>
      </c>
      <c r="F5" s="104">
        <v>-371</v>
      </c>
      <c r="G5" s="219">
        <v>-1.9</v>
      </c>
      <c r="H5" s="102">
        <v>19239</v>
      </c>
      <c r="I5" s="298">
        <v>3.7</v>
      </c>
      <c r="J5" s="298">
        <v>3.3</v>
      </c>
      <c r="K5" s="298">
        <v>3.9</v>
      </c>
      <c r="L5" s="299">
        <v>0</v>
      </c>
      <c r="M5" s="299">
        <v>0</v>
      </c>
      <c r="N5" s="299">
        <v>0</v>
      </c>
      <c r="R5" s="121"/>
      <c r="S5" s="121"/>
    </row>
    <row r="6" spans="1:19" x14ac:dyDescent="0.45">
      <c r="A6" s="100" t="s">
        <v>17</v>
      </c>
      <c r="B6" s="101" t="s">
        <v>18</v>
      </c>
      <c r="C6" s="102">
        <v>5189</v>
      </c>
      <c r="D6" s="102">
        <v>5010</v>
      </c>
      <c r="E6" s="103">
        <v>10200</v>
      </c>
      <c r="F6" s="104">
        <v>100</v>
      </c>
      <c r="G6" s="219">
        <v>1</v>
      </c>
      <c r="H6" s="102">
        <v>10100</v>
      </c>
      <c r="I6" s="298">
        <v>3.9</v>
      </c>
      <c r="J6" s="298">
        <v>3.7</v>
      </c>
      <c r="K6" s="298">
        <v>4.0999999999999996</v>
      </c>
      <c r="L6" s="299">
        <v>0</v>
      </c>
      <c r="M6" s="299">
        <v>0</v>
      </c>
      <c r="N6" s="299">
        <v>0</v>
      </c>
      <c r="R6" s="121"/>
      <c r="S6" s="121"/>
    </row>
    <row r="7" spans="1:19" x14ac:dyDescent="0.45">
      <c r="A7" s="100" t="s">
        <v>20</v>
      </c>
      <c r="B7" s="101" t="s">
        <v>21</v>
      </c>
      <c r="C7" s="102">
        <v>5056</v>
      </c>
      <c r="D7" s="102">
        <v>2983</v>
      </c>
      <c r="E7" s="103">
        <v>8040</v>
      </c>
      <c r="F7" s="104">
        <v>-190</v>
      </c>
      <c r="G7" s="219">
        <v>-2.2999999999999998</v>
      </c>
      <c r="H7" s="102">
        <v>8230</v>
      </c>
      <c r="I7" s="298">
        <v>3.7</v>
      </c>
      <c r="J7" s="298">
        <v>3.4</v>
      </c>
      <c r="K7" s="298">
        <v>3.8</v>
      </c>
      <c r="L7" s="299">
        <v>0</v>
      </c>
      <c r="M7" s="299">
        <v>0</v>
      </c>
      <c r="N7" s="299">
        <v>0</v>
      </c>
      <c r="R7" s="121"/>
      <c r="S7" s="121"/>
    </row>
    <row r="8" spans="1:19" x14ac:dyDescent="0.45">
      <c r="A8" s="100" t="s">
        <v>22</v>
      </c>
      <c r="B8" s="101" t="s">
        <v>23</v>
      </c>
      <c r="C8" s="102">
        <v>1676</v>
      </c>
      <c r="D8" s="102">
        <v>1883</v>
      </c>
      <c r="E8" s="103">
        <v>3560</v>
      </c>
      <c r="F8" s="104">
        <v>-20</v>
      </c>
      <c r="G8" s="219">
        <v>-0.6</v>
      </c>
      <c r="H8" s="102">
        <v>3580</v>
      </c>
      <c r="I8" s="298">
        <v>4.3</v>
      </c>
      <c r="J8" s="298">
        <v>4</v>
      </c>
      <c r="K8" s="298">
        <v>4.4000000000000004</v>
      </c>
      <c r="L8" s="299">
        <v>0</v>
      </c>
      <c r="M8" s="299">
        <v>0</v>
      </c>
      <c r="N8" s="299">
        <v>0</v>
      </c>
      <c r="R8" s="121"/>
      <c r="S8" s="121"/>
    </row>
    <row r="9" spans="1:19" x14ac:dyDescent="0.45">
      <c r="A9" s="100" t="s">
        <v>25</v>
      </c>
      <c r="B9" s="101" t="s">
        <v>26</v>
      </c>
      <c r="C9" s="102">
        <v>1812</v>
      </c>
      <c r="D9" s="102">
        <v>1567</v>
      </c>
      <c r="E9" s="103">
        <v>3380</v>
      </c>
      <c r="F9" s="104">
        <v>100</v>
      </c>
      <c r="G9" s="219">
        <v>3</v>
      </c>
      <c r="H9" s="102">
        <v>3280</v>
      </c>
      <c r="I9" s="298">
        <v>4.5</v>
      </c>
      <c r="J9" s="298">
        <v>4.3</v>
      </c>
      <c r="K9" s="298">
        <v>4.7</v>
      </c>
      <c r="L9" s="299">
        <v>0</v>
      </c>
      <c r="M9" s="299">
        <v>0</v>
      </c>
      <c r="N9" s="299">
        <v>0</v>
      </c>
      <c r="R9" s="121"/>
      <c r="S9" s="121"/>
    </row>
    <row r="10" spans="1:19" x14ac:dyDescent="0.45">
      <c r="A10" s="100" t="s">
        <v>30</v>
      </c>
      <c r="B10" s="101" t="s">
        <v>620</v>
      </c>
      <c r="C10" s="102">
        <v>6533</v>
      </c>
      <c r="D10" s="102">
        <v>2056</v>
      </c>
      <c r="E10" s="103">
        <v>8590</v>
      </c>
      <c r="F10" s="104">
        <v>-130</v>
      </c>
      <c r="G10" s="219">
        <v>-1.5</v>
      </c>
      <c r="H10" s="102">
        <v>8720</v>
      </c>
      <c r="I10" s="298">
        <v>3.8</v>
      </c>
      <c r="J10" s="298">
        <v>3.5</v>
      </c>
      <c r="K10" s="298">
        <v>3.9</v>
      </c>
      <c r="L10" s="299">
        <v>0</v>
      </c>
      <c r="M10" s="299">
        <v>0</v>
      </c>
      <c r="N10" s="299">
        <v>0</v>
      </c>
      <c r="R10" s="121"/>
      <c r="S10" s="121"/>
    </row>
    <row r="11" spans="1:19" x14ac:dyDescent="0.45">
      <c r="A11" s="100" t="s">
        <v>33</v>
      </c>
      <c r="B11" s="101" t="s">
        <v>606</v>
      </c>
      <c r="C11" s="102">
        <v>4411</v>
      </c>
      <c r="D11" s="102">
        <v>1778</v>
      </c>
      <c r="E11" s="103">
        <v>6190</v>
      </c>
      <c r="F11" s="104">
        <v>-500</v>
      </c>
      <c r="G11" s="219">
        <v>-7.5</v>
      </c>
      <c r="H11" s="102">
        <v>6690</v>
      </c>
      <c r="I11" s="105">
        <v>3.2</v>
      </c>
      <c r="J11" s="106">
        <v>2.8</v>
      </c>
      <c r="K11" s="105">
        <v>3.3</v>
      </c>
      <c r="L11" s="299">
        <v>0</v>
      </c>
      <c r="M11" s="299">
        <v>0</v>
      </c>
      <c r="N11" s="299">
        <v>0</v>
      </c>
      <c r="R11" s="121"/>
      <c r="S11" s="121"/>
    </row>
    <row r="12" spans="1:19" x14ac:dyDescent="0.45">
      <c r="A12" s="100" t="s">
        <v>34</v>
      </c>
      <c r="B12" s="101" t="s">
        <v>35</v>
      </c>
      <c r="C12" s="102">
        <v>3030</v>
      </c>
      <c r="D12" s="102">
        <v>1279</v>
      </c>
      <c r="E12" s="103">
        <v>4310</v>
      </c>
      <c r="F12" s="104">
        <v>-70</v>
      </c>
      <c r="G12" s="219">
        <v>-1.6</v>
      </c>
      <c r="H12" s="102">
        <v>4380</v>
      </c>
      <c r="I12" s="105">
        <v>4.0999999999999996</v>
      </c>
      <c r="J12" s="106">
        <v>3.8</v>
      </c>
      <c r="K12" s="105">
        <v>4.4000000000000004</v>
      </c>
      <c r="L12" s="299">
        <v>0</v>
      </c>
      <c r="M12" s="299">
        <v>0</v>
      </c>
      <c r="N12" s="299">
        <v>0</v>
      </c>
      <c r="R12" s="121"/>
      <c r="S12" s="121"/>
    </row>
    <row r="13" spans="1:19" x14ac:dyDescent="0.45">
      <c r="A13" s="100" t="s">
        <v>37</v>
      </c>
      <c r="B13" s="101" t="s">
        <v>38</v>
      </c>
      <c r="C13" s="102">
        <v>2263</v>
      </c>
      <c r="D13" s="102">
        <v>1226</v>
      </c>
      <c r="E13" s="103">
        <v>3490</v>
      </c>
      <c r="F13" s="104">
        <v>0</v>
      </c>
      <c r="G13" s="219">
        <v>0</v>
      </c>
      <c r="H13" s="102">
        <v>3490</v>
      </c>
      <c r="I13" s="105">
        <v>4</v>
      </c>
      <c r="J13" s="106">
        <v>3.8</v>
      </c>
      <c r="K13" s="105">
        <v>4.2</v>
      </c>
      <c r="L13" s="299">
        <v>0</v>
      </c>
      <c r="M13" s="299">
        <v>0</v>
      </c>
      <c r="N13" s="299">
        <v>0</v>
      </c>
      <c r="R13" s="121"/>
      <c r="S13" s="121"/>
    </row>
    <row r="14" spans="1:19" x14ac:dyDescent="0.45">
      <c r="A14" s="100" t="s">
        <v>40</v>
      </c>
      <c r="B14" s="101" t="s">
        <v>41</v>
      </c>
      <c r="C14" s="102">
        <v>1438</v>
      </c>
      <c r="D14" s="102">
        <v>1121</v>
      </c>
      <c r="E14" s="103">
        <v>2560</v>
      </c>
      <c r="F14" s="104">
        <v>-40</v>
      </c>
      <c r="G14" s="219">
        <v>-1.5</v>
      </c>
      <c r="H14" s="102">
        <v>2600</v>
      </c>
      <c r="I14" s="105">
        <v>4.4000000000000004</v>
      </c>
      <c r="J14" s="106">
        <v>4.0999999999999996</v>
      </c>
      <c r="K14" s="105">
        <v>4.5999999999999996</v>
      </c>
      <c r="L14" s="299">
        <v>0</v>
      </c>
      <c r="M14" s="299">
        <v>0</v>
      </c>
      <c r="N14" s="299">
        <v>0</v>
      </c>
      <c r="R14" s="121"/>
      <c r="S14" s="121"/>
    </row>
    <row r="15" spans="1:19" x14ac:dyDescent="0.45">
      <c r="A15" s="100" t="s">
        <v>43</v>
      </c>
      <c r="B15" s="101" t="s">
        <v>44</v>
      </c>
      <c r="C15" s="102">
        <v>1176</v>
      </c>
      <c r="D15" s="102">
        <v>613</v>
      </c>
      <c r="E15" s="103">
        <v>1790</v>
      </c>
      <c r="F15" s="104">
        <v>-20</v>
      </c>
      <c r="G15" s="219">
        <v>-1.1000000000000001</v>
      </c>
      <c r="H15" s="102">
        <v>1810</v>
      </c>
      <c r="I15" s="105">
        <v>4.8</v>
      </c>
      <c r="J15" s="106">
        <v>4.3</v>
      </c>
      <c r="K15" s="105">
        <v>5</v>
      </c>
      <c r="L15" s="299">
        <v>0</v>
      </c>
      <c r="M15" s="299">
        <v>0</v>
      </c>
      <c r="N15" s="299">
        <v>0</v>
      </c>
      <c r="R15" s="121"/>
      <c r="S15" s="121"/>
    </row>
    <row r="16" spans="1:19" x14ac:dyDescent="0.45">
      <c r="A16" s="100" t="s">
        <v>46</v>
      </c>
      <c r="B16" s="101" t="s">
        <v>47</v>
      </c>
      <c r="C16" s="102">
        <v>4452</v>
      </c>
      <c r="D16" s="102">
        <v>2687</v>
      </c>
      <c r="E16" s="103">
        <v>7140</v>
      </c>
      <c r="F16" s="104">
        <v>-20</v>
      </c>
      <c r="G16" s="219">
        <v>-0.3</v>
      </c>
      <c r="H16" s="102">
        <v>7160</v>
      </c>
      <c r="I16" s="105">
        <v>3.8</v>
      </c>
      <c r="J16" s="106">
        <v>3.6</v>
      </c>
      <c r="K16" s="105">
        <v>4</v>
      </c>
      <c r="L16" s="299">
        <v>-0.1</v>
      </c>
      <c r="M16" s="299">
        <v>0</v>
      </c>
      <c r="N16" s="299">
        <v>0</v>
      </c>
      <c r="R16" s="121"/>
      <c r="S16" s="121"/>
    </row>
    <row r="17" spans="1:19" x14ac:dyDescent="0.45">
      <c r="A17" s="100" t="s">
        <v>48</v>
      </c>
      <c r="B17" s="101" t="s">
        <v>49</v>
      </c>
      <c r="C17" s="102">
        <v>2605</v>
      </c>
      <c r="D17" s="102">
        <v>4004</v>
      </c>
      <c r="E17" s="103">
        <v>6610</v>
      </c>
      <c r="F17" s="104">
        <v>160</v>
      </c>
      <c r="G17" s="219">
        <v>2.5</v>
      </c>
      <c r="H17" s="102">
        <v>6450</v>
      </c>
      <c r="I17" s="298">
        <v>3.7</v>
      </c>
      <c r="J17" s="298">
        <v>3.5</v>
      </c>
      <c r="K17" s="298">
        <v>3.8</v>
      </c>
      <c r="L17" s="299">
        <v>0</v>
      </c>
      <c r="M17" s="299">
        <v>0</v>
      </c>
      <c r="N17" s="299">
        <v>0</v>
      </c>
      <c r="R17" s="121"/>
      <c r="S17" s="121"/>
    </row>
    <row r="18" spans="1:19" x14ac:dyDescent="0.45">
      <c r="A18" s="100" t="s">
        <v>51</v>
      </c>
      <c r="B18" s="101" t="s">
        <v>667</v>
      </c>
      <c r="C18" s="102">
        <v>838</v>
      </c>
      <c r="D18" s="102">
        <v>757</v>
      </c>
      <c r="E18" s="103">
        <v>1596</v>
      </c>
      <c r="F18" s="104">
        <v>-1596</v>
      </c>
      <c r="G18" s="219">
        <v>-50</v>
      </c>
      <c r="H18" s="102">
        <v>3192</v>
      </c>
      <c r="I18" s="105">
        <v>4.5</v>
      </c>
      <c r="J18" s="106">
        <v>4.2</v>
      </c>
      <c r="K18" s="105">
        <v>4.7</v>
      </c>
      <c r="L18" s="299">
        <v>0</v>
      </c>
      <c r="M18" s="299">
        <v>0</v>
      </c>
      <c r="N18" s="299">
        <v>0</v>
      </c>
      <c r="R18" s="121"/>
      <c r="S18" s="121"/>
    </row>
    <row r="19" spans="1:19" x14ac:dyDescent="0.45">
      <c r="A19" s="100" t="s">
        <v>54</v>
      </c>
      <c r="B19" s="101" t="s">
        <v>55</v>
      </c>
      <c r="C19" s="102">
        <v>2033</v>
      </c>
      <c r="D19" s="102">
        <v>1896</v>
      </c>
      <c r="E19" s="103">
        <v>3930</v>
      </c>
      <c r="F19" s="104">
        <v>80</v>
      </c>
      <c r="G19" s="219">
        <v>2.1</v>
      </c>
      <c r="H19" s="102">
        <v>3850</v>
      </c>
      <c r="I19" s="105">
        <v>4.3</v>
      </c>
      <c r="J19" s="106">
        <v>3.9</v>
      </c>
      <c r="K19" s="105">
        <v>4.4000000000000004</v>
      </c>
      <c r="L19" s="299">
        <v>0</v>
      </c>
      <c r="M19" s="299">
        <v>0</v>
      </c>
      <c r="N19" s="299">
        <v>0</v>
      </c>
      <c r="R19" s="121"/>
      <c r="S19" s="121"/>
    </row>
    <row r="20" spans="1:19" x14ac:dyDescent="0.45">
      <c r="A20" s="100" t="s">
        <v>57</v>
      </c>
      <c r="B20" s="101" t="s">
        <v>58</v>
      </c>
      <c r="C20" s="102">
        <v>3290</v>
      </c>
      <c r="D20" s="102">
        <v>3709</v>
      </c>
      <c r="E20" s="103">
        <v>7000</v>
      </c>
      <c r="F20" s="104">
        <v>100</v>
      </c>
      <c r="G20" s="219">
        <v>1.4</v>
      </c>
      <c r="H20" s="102">
        <v>6900</v>
      </c>
      <c r="I20" s="298">
        <v>3.7</v>
      </c>
      <c r="J20" s="298">
        <v>3.4</v>
      </c>
      <c r="K20" s="298">
        <v>3.7</v>
      </c>
      <c r="L20" s="299">
        <v>0</v>
      </c>
      <c r="M20" s="299">
        <v>0</v>
      </c>
      <c r="N20" s="299">
        <v>0</v>
      </c>
      <c r="R20" s="121"/>
      <c r="S20" s="121"/>
    </row>
    <row r="21" spans="1:19" x14ac:dyDescent="0.45">
      <c r="A21" s="100" t="s">
        <v>60</v>
      </c>
      <c r="B21" s="101" t="s">
        <v>61</v>
      </c>
      <c r="C21" s="102">
        <v>2799</v>
      </c>
      <c r="D21" s="102">
        <v>1730</v>
      </c>
      <c r="E21" s="103">
        <v>4530</v>
      </c>
      <c r="F21" s="104">
        <v>0</v>
      </c>
      <c r="G21" s="219">
        <v>0</v>
      </c>
      <c r="H21" s="102">
        <v>4530</v>
      </c>
      <c r="I21" s="105">
        <v>4.4000000000000004</v>
      </c>
      <c r="J21" s="106">
        <v>3.8</v>
      </c>
      <c r="K21" s="105">
        <v>4.7</v>
      </c>
      <c r="L21" s="299">
        <v>0</v>
      </c>
      <c r="M21" s="299">
        <v>0</v>
      </c>
      <c r="N21" s="299">
        <v>0</v>
      </c>
      <c r="R21" s="121"/>
      <c r="S21" s="121"/>
    </row>
    <row r="22" spans="1:19" x14ac:dyDescent="0.45">
      <c r="A22" s="100" t="s">
        <v>63</v>
      </c>
      <c r="B22" s="101" t="s">
        <v>64</v>
      </c>
      <c r="C22" s="102">
        <v>1557</v>
      </c>
      <c r="D22" s="102">
        <v>1462</v>
      </c>
      <c r="E22" s="103">
        <v>3020</v>
      </c>
      <c r="F22" s="104">
        <v>40</v>
      </c>
      <c r="G22" s="219">
        <v>1.3</v>
      </c>
      <c r="H22" s="102">
        <v>2980</v>
      </c>
      <c r="I22" s="298">
        <v>4.4000000000000004</v>
      </c>
      <c r="J22" s="298">
        <v>4.2</v>
      </c>
      <c r="K22" s="298">
        <v>4.5</v>
      </c>
      <c r="L22" s="299">
        <v>0</v>
      </c>
      <c r="M22" s="299">
        <v>0</v>
      </c>
      <c r="N22" s="299">
        <v>0</v>
      </c>
      <c r="R22" s="121"/>
      <c r="S22" s="121"/>
    </row>
    <row r="23" spans="1:19" x14ac:dyDescent="0.45">
      <c r="A23" s="100" t="s">
        <v>66</v>
      </c>
      <c r="B23" s="101" t="s">
        <v>67</v>
      </c>
      <c r="C23" s="102">
        <v>515</v>
      </c>
      <c r="D23" s="102">
        <v>1104</v>
      </c>
      <c r="E23" s="103">
        <v>1620</v>
      </c>
      <c r="F23" s="104">
        <v>-10</v>
      </c>
      <c r="G23" s="219">
        <v>-0.6</v>
      </c>
      <c r="H23" s="102">
        <v>1630</v>
      </c>
      <c r="I23" s="298">
        <v>4.8</v>
      </c>
      <c r="J23" s="298">
        <v>4.5999999999999996</v>
      </c>
      <c r="K23" s="298">
        <v>4.9000000000000004</v>
      </c>
      <c r="L23" s="299">
        <v>0</v>
      </c>
      <c r="M23" s="299">
        <v>0</v>
      </c>
      <c r="N23" s="299">
        <v>0</v>
      </c>
      <c r="R23" s="121"/>
      <c r="S23" s="121"/>
    </row>
    <row r="24" spans="1:19" x14ac:dyDescent="0.45">
      <c r="A24" s="100" t="s">
        <v>69</v>
      </c>
      <c r="B24" s="101" t="s">
        <v>70</v>
      </c>
      <c r="C24" s="102">
        <v>3013</v>
      </c>
      <c r="D24" s="102">
        <v>2246</v>
      </c>
      <c r="E24" s="103">
        <v>5260</v>
      </c>
      <c r="F24" s="104">
        <v>110</v>
      </c>
      <c r="G24" s="219">
        <v>2.1</v>
      </c>
      <c r="H24" s="102">
        <v>5150</v>
      </c>
      <c r="I24" s="298">
        <v>4.5999999999999996</v>
      </c>
      <c r="J24" s="298">
        <v>4.4000000000000004</v>
      </c>
      <c r="K24" s="298">
        <v>4.7</v>
      </c>
      <c r="L24" s="299">
        <v>0</v>
      </c>
      <c r="M24" s="299">
        <v>0</v>
      </c>
      <c r="N24" s="299">
        <v>0</v>
      </c>
      <c r="R24" s="121"/>
      <c r="S24" s="121"/>
    </row>
    <row r="25" spans="1:19" x14ac:dyDescent="0.45">
      <c r="A25" s="100" t="s">
        <v>72</v>
      </c>
      <c r="B25" s="101" t="s">
        <v>73</v>
      </c>
      <c r="C25" s="102">
        <v>898</v>
      </c>
      <c r="D25" s="102">
        <v>761</v>
      </c>
      <c r="E25" s="103">
        <v>1660</v>
      </c>
      <c r="F25" s="104">
        <v>0</v>
      </c>
      <c r="G25" s="219">
        <v>0</v>
      </c>
      <c r="H25" s="102">
        <v>1660</v>
      </c>
      <c r="I25" s="298">
        <v>4.5999999999999996</v>
      </c>
      <c r="J25" s="298">
        <v>4.2</v>
      </c>
      <c r="K25" s="298">
        <v>4.5999999999999996</v>
      </c>
      <c r="L25" s="299">
        <v>0</v>
      </c>
      <c r="M25" s="299">
        <v>0</v>
      </c>
      <c r="N25" s="299">
        <v>0</v>
      </c>
      <c r="R25" s="121"/>
      <c r="S25" s="121"/>
    </row>
    <row r="26" spans="1:19" x14ac:dyDescent="0.45">
      <c r="A26" s="100" t="s">
        <v>75</v>
      </c>
      <c r="B26" s="101" t="s">
        <v>76</v>
      </c>
      <c r="C26" s="102">
        <v>5462</v>
      </c>
      <c r="D26" s="102">
        <v>3737</v>
      </c>
      <c r="E26" s="103">
        <v>9200</v>
      </c>
      <c r="F26" s="104">
        <v>140</v>
      </c>
      <c r="G26" s="219">
        <v>1.5</v>
      </c>
      <c r="H26" s="102">
        <v>9060</v>
      </c>
      <c r="I26" s="298">
        <v>4.0999999999999996</v>
      </c>
      <c r="J26" s="298">
        <v>3.8</v>
      </c>
      <c r="K26" s="298">
        <v>4.2</v>
      </c>
      <c r="L26" s="299">
        <v>0</v>
      </c>
      <c r="M26" s="299">
        <v>0</v>
      </c>
      <c r="N26" s="299">
        <v>0</v>
      </c>
      <c r="R26" s="121"/>
      <c r="S26" s="121"/>
    </row>
    <row r="27" spans="1:19" x14ac:dyDescent="0.45">
      <c r="A27" s="100" t="s">
        <v>78</v>
      </c>
      <c r="B27" s="101" t="s">
        <v>79</v>
      </c>
      <c r="C27" s="102">
        <v>914</v>
      </c>
      <c r="D27" s="102">
        <v>285</v>
      </c>
      <c r="E27" s="103">
        <v>1200</v>
      </c>
      <c r="F27" s="104">
        <v>30</v>
      </c>
      <c r="G27" s="219">
        <v>2.6</v>
      </c>
      <c r="H27" s="102">
        <v>1170</v>
      </c>
      <c r="I27" s="105">
        <v>0</v>
      </c>
      <c r="J27" s="106">
        <v>5.5</v>
      </c>
      <c r="K27" s="105">
        <v>0</v>
      </c>
      <c r="L27" s="299" t="s">
        <v>320</v>
      </c>
      <c r="M27" s="299">
        <v>0</v>
      </c>
      <c r="N27" s="299" t="s">
        <v>320</v>
      </c>
      <c r="R27" s="121"/>
      <c r="S27" s="121"/>
    </row>
    <row r="28" spans="1:19" x14ac:dyDescent="0.45">
      <c r="A28" s="100" t="s">
        <v>81</v>
      </c>
      <c r="B28" s="101" t="s">
        <v>82</v>
      </c>
      <c r="C28" s="102">
        <v>1849</v>
      </c>
      <c r="D28" s="102">
        <v>470</v>
      </c>
      <c r="E28" s="103">
        <v>2320</v>
      </c>
      <c r="F28" s="104">
        <v>-40</v>
      </c>
      <c r="G28" s="219">
        <v>-1.7</v>
      </c>
      <c r="H28" s="102">
        <v>2360</v>
      </c>
      <c r="I28" s="298">
        <v>4.3</v>
      </c>
      <c r="J28" s="298">
        <v>3.9</v>
      </c>
      <c r="K28" s="298">
        <v>4.4000000000000004</v>
      </c>
      <c r="L28" s="299">
        <v>0</v>
      </c>
      <c r="M28" s="299">
        <v>0</v>
      </c>
      <c r="N28" s="299">
        <v>0</v>
      </c>
      <c r="R28" s="121"/>
      <c r="S28" s="121"/>
    </row>
    <row r="29" spans="1:19" x14ac:dyDescent="0.45">
      <c r="A29" s="100" t="s">
        <v>84</v>
      </c>
      <c r="B29" s="101" t="s">
        <v>85</v>
      </c>
      <c r="C29" s="102">
        <v>8528</v>
      </c>
      <c r="D29" s="102">
        <v>2371</v>
      </c>
      <c r="E29" s="103">
        <v>10900</v>
      </c>
      <c r="F29" s="104">
        <v>-100</v>
      </c>
      <c r="G29" s="219">
        <v>-0.9</v>
      </c>
      <c r="H29" s="102">
        <v>11000</v>
      </c>
      <c r="I29" s="298">
        <v>3.6</v>
      </c>
      <c r="J29" s="298">
        <v>3.4</v>
      </c>
      <c r="K29" s="298">
        <v>3.8</v>
      </c>
      <c r="L29" s="299">
        <v>0</v>
      </c>
      <c r="M29" s="299">
        <v>0</v>
      </c>
      <c r="N29" s="299">
        <v>0</v>
      </c>
      <c r="R29" s="121"/>
      <c r="S29" s="121"/>
    </row>
    <row r="30" spans="1:19" x14ac:dyDescent="0.45">
      <c r="A30" s="100" t="s">
        <v>87</v>
      </c>
      <c r="B30" s="101" t="s">
        <v>88</v>
      </c>
      <c r="C30" s="102">
        <v>2524</v>
      </c>
      <c r="D30" s="102">
        <v>815</v>
      </c>
      <c r="E30" s="103">
        <v>3340</v>
      </c>
      <c r="F30" s="104">
        <v>-30</v>
      </c>
      <c r="G30" s="219">
        <v>-0.9</v>
      </c>
      <c r="H30" s="102">
        <v>3370</v>
      </c>
      <c r="I30" s="298">
        <v>4.0999999999999996</v>
      </c>
      <c r="J30" s="298">
        <v>3.8</v>
      </c>
      <c r="K30" s="298">
        <v>4.2</v>
      </c>
      <c r="L30" s="299">
        <v>0</v>
      </c>
      <c r="M30" s="299">
        <v>0</v>
      </c>
      <c r="N30" s="299">
        <v>0</v>
      </c>
      <c r="R30" s="121"/>
      <c r="S30" s="121"/>
    </row>
    <row r="31" spans="1:19" ht="30" x14ac:dyDescent="0.45">
      <c r="A31" s="100" t="s">
        <v>90</v>
      </c>
      <c r="B31" s="101" t="s">
        <v>91</v>
      </c>
      <c r="C31" s="102">
        <v>3141</v>
      </c>
      <c r="D31" s="102">
        <v>808</v>
      </c>
      <c r="E31" s="103">
        <v>3950</v>
      </c>
      <c r="F31" s="104">
        <v>-10</v>
      </c>
      <c r="G31" s="219">
        <v>-0.3</v>
      </c>
      <c r="H31" s="102">
        <v>3960</v>
      </c>
      <c r="I31" s="105">
        <v>3.7</v>
      </c>
      <c r="J31" s="106" t="s">
        <v>621</v>
      </c>
      <c r="K31" s="105">
        <v>3.9</v>
      </c>
      <c r="L31" s="299">
        <v>0</v>
      </c>
      <c r="M31" s="299" t="s">
        <v>320</v>
      </c>
      <c r="N31" s="299">
        <v>0</v>
      </c>
      <c r="R31" s="121"/>
      <c r="S31" s="121"/>
    </row>
    <row r="32" spans="1:19" x14ac:dyDescent="0.45">
      <c r="A32" s="100" t="s">
        <v>93</v>
      </c>
      <c r="B32" s="101" t="s">
        <v>94</v>
      </c>
      <c r="C32" s="102">
        <v>5045</v>
      </c>
      <c r="D32" s="102">
        <v>1214</v>
      </c>
      <c r="E32" s="103">
        <v>6260</v>
      </c>
      <c r="F32" s="104">
        <v>10</v>
      </c>
      <c r="G32" s="219">
        <v>0.2</v>
      </c>
      <c r="H32" s="102">
        <v>6250</v>
      </c>
      <c r="I32" s="298">
        <v>3.9</v>
      </c>
      <c r="J32" s="298">
        <v>3.6</v>
      </c>
      <c r="K32" s="298">
        <v>4</v>
      </c>
      <c r="L32" s="299">
        <v>0</v>
      </c>
      <c r="M32" s="299">
        <v>0</v>
      </c>
      <c r="N32" s="299">
        <v>0</v>
      </c>
      <c r="R32" s="121"/>
      <c r="S32" s="121"/>
    </row>
    <row r="33" spans="1:19" x14ac:dyDescent="0.45">
      <c r="A33" s="100" t="s">
        <v>95</v>
      </c>
      <c r="B33" s="101" t="s">
        <v>96</v>
      </c>
      <c r="C33" s="102">
        <v>9821</v>
      </c>
      <c r="D33" s="102">
        <v>2878</v>
      </c>
      <c r="E33" s="103">
        <v>12700</v>
      </c>
      <c r="F33" s="104">
        <v>0</v>
      </c>
      <c r="G33" s="219">
        <v>0</v>
      </c>
      <c r="H33" s="102">
        <v>12700</v>
      </c>
      <c r="I33" s="298">
        <v>3.9</v>
      </c>
      <c r="J33" s="298">
        <v>3.6</v>
      </c>
      <c r="K33" s="298">
        <v>4</v>
      </c>
      <c r="L33" s="299">
        <v>0</v>
      </c>
      <c r="M33" s="299">
        <v>0</v>
      </c>
      <c r="N33" s="299">
        <v>0</v>
      </c>
      <c r="R33" s="121"/>
      <c r="S33" s="121"/>
    </row>
    <row r="34" spans="1:19" x14ac:dyDescent="0.45">
      <c r="A34" s="100" t="s">
        <v>97</v>
      </c>
      <c r="B34" s="101" t="s">
        <v>98</v>
      </c>
      <c r="C34" s="102">
        <v>1684</v>
      </c>
      <c r="D34" s="102">
        <v>725</v>
      </c>
      <c r="E34" s="103">
        <v>2410</v>
      </c>
      <c r="F34" s="104">
        <v>30</v>
      </c>
      <c r="G34" s="219">
        <v>1.3</v>
      </c>
      <c r="H34" s="102">
        <v>2380</v>
      </c>
      <c r="I34" s="105">
        <v>3.5</v>
      </c>
      <c r="J34" s="106">
        <v>3.1</v>
      </c>
      <c r="K34" s="105">
        <v>3.6</v>
      </c>
      <c r="L34" s="299">
        <v>0</v>
      </c>
      <c r="M34" s="299">
        <v>0</v>
      </c>
      <c r="N34" s="299">
        <v>0</v>
      </c>
      <c r="R34" s="121"/>
      <c r="S34" s="121"/>
    </row>
    <row r="35" spans="1:19" x14ac:dyDescent="0.45">
      <c r="A35" s="100" t="s">
        <v>100</v>
      </c>
      <c r="B35" s="101" t="s">
        <v>101</v>
      </c>
      <c r="C35" s="102">
        <v>1492</v>
      </c>
      <c r="D35" s="102">
        <v>557</v>
      </c>
      <c r="E35" s="103">
        <v>2050</v>
      </c>
      <c r="F35" s="104">
        <v>20</v>
      </c>
      <c r="G35" s="219">
        <v>1</v>
      </c>
      <c r="H35" s="102">
        <v>2030</v>
      </c>
      <c r="I35" s="105">
        <v>4.5</v>
      </c>
      <c r="J35" s="106">
        <v>4.2</v>
      </c>
      <c r="K35" s="105">
        <v>4.8</v>
      </c>
      <c r="L35" s="299">
        <v>0</v>
      </c>
      <c r="M35" s="299">
        <v>0</v>
      </c>
      <c r="N35" s="299">
        <v>0</v>
      </c>
      <c r="R35" s="121"/>
      <c r="S35" s="121"/>
    </row>
    <row r="36" spans="1:19" ht="30" x14ac:dyDescent="0.45">
      <c r="A36" s="100" t="s">
        <v>103</v>
      </c>
      <c r="B36" s="101" t="s">
        <v>104</v>
      </c>
      <c r="C36" s="102">
        <v>985</v>
      </c>
      <c r="D36" s="102">
        <v>304</v>
      </c>
      <c r="E36" s="103">
        <v>1290</v>
      </c>
      <c r="F36" s="104">
        <v>0</v>
      </c>
      <c r="G36" s="219">
        <v>0</v>
      </c>
      <c r="H36" s="102">
        <v>1290</v>
      </c>
      <c r="I36" s="105">
        <v>4.9000000000000004</v>
      </c>
      <c r="J36" s="106" t="s">
        <v>622</v>
      </c>
      <c r="K36" s="105">
        <v>5.0999999999999996</v>
      </c>
      <c r="L36" s="299">
        <v>0</v>
      </c>
      <c r="M36" s="299" t="s">
        <v>320</v>
      </c>
      <c r="N36" s="299">
        <v>0</v>
      </c>
      <c r="R36" s="121"/>
      <c r="S36" s="121"/>
    </row>
    <row r="37" spans="1:19" ht="30" x14ac:dyDescent="0.45">
      <c r="A37" s="100" t="s">
        <v>105</v>
      </c>
      <c r="B37" s="101" t="s">
        <v>106</v>
      </c>
      <c r="C37" s="102">
        <v>11711</v>
      </c>
      <c r="D37" s="102">
        <v>4688</v>
      </c>
      <c r="E37" s="103">
        <v>16400</v>
      </c>
      <c r="F37" s="104">
        <v>-100</v>
      </c>
      <c r="G37" s="219">
        <v>-0.6</v>
      </c>
      <c r="H37" s="102">
        <v>16500</v>
      </c>
      <c r="I37" s="105">
        <v>3.7</v>
      </c>
      <c r="J37" s="106" t="s">
        <v>623</v>
      </c>
      <c r="K37" s="105">
        <v>3.9</v>
      </c>
      <c r="L37" s="299">
        <v>0</v>
      </c>
      <c r="M37" s="299" t="s">
        <v>320</v>
      </c>
      <c r="N37" s="299">
        <v>0</v>
      </c>
      <c r="R37" s="121"/>
      <c r="S37" s="121"/>
    </row>
    <row r="38" spans="1:19" x14ac:dyDescent="0.45">
      <c r="A38" s="100" t="s">
        <v>107</v>
      </c>
      <c r="B38" s="101" t="s">
        <v>108</v>
      </c>
      <c r="C38" s="102">
        <v>2584</v>
      </c>
      <c r="D38" s="102">
        <v>455</v>
      </c>
      <c r="E38" s="103">
        <v>3040</v>
      </c>
      <c r="F38" s="104">
        <v>-20</v>
      </c>
      <c r="G38" s="219">
        <v>-0.7</v>
      </c>
      <c r="H38" s="102">
        <v>3060</v>
      </c>
      <c r="I38" s="105">
        <v>3.9</v>
      </c>
      <c r="J38" s="105">
        <v>4.0999999999999996</v>
      </c>
      <c r="K38" s="105">
        <v>4.0999999999999996</v>
      </c>
      <c r="L38" s="299">
        <v>0</v>
      </c>
      <c r="M38" s="299">
        <v>0.1</v>
      </c>
      <c r="N38" s="299">
        <v>0</v>
      </c>
      <c r="R38" s="121"/>
      <c r="S38" s="121"/>
    </row>
    <row r="39" spans="1:19" x14ac:dyDescent="0.45">
      <c r="A39" s="100" t="s">
        <v>109</v>
      </c>
      <c r="B39" s="101" t="s">
        <v>110</v>
      </c>
      <c r="C39" s="102">
        <v>1343</v>
      </c>
      <c r="D39" s="102">
        <v>266</v>
      </c>
      <c r="E39" s="103">
        <v>1610</v>
      </c>
      <c r="F39" s="104">
        <v>-20</v>
      </c>
      <c r="G39" s="219">
        <v>-1.2</v>
      </c>
      <c r="H39" s="102">
        <v>1630</v>
      </c>
      <c r="I39" s="298">
        <v>4.9000000000000004</v>
      </c>
      <c r="J39" s="298">
        <v>4.5</v>
      </c>
      <c r="K39" s="298">
        <v>4.9000000000000004</v>
      </c>
      <c r="L39" s="299">
        <v>0</v>
      </c>
      <c r="M39" s="299">
        <v>0</v>
      </c>
      <c r="N39" s="299">
        <v>0</v>
      </c>
      <c r="R39" s="121"/>
      <c r="S39" s="121"/>
    </row>
    <row r="40" spans="1:19" x14ac:dyDescent="0.45">
      <c r="A40" s="100" t="s">
        <v>111</v>
      </c>
      <c r="B40" s="101" t="s">
        <v>112</v>
      </c>
      <c r="C40" s="102">
        <v>2598</v>
      </c>
      <c r="D40" s="102">
        <v>191</v>
      </c>
      <c r="E40" s="103">
        <v>2790</v>
      </c>
      <c r="F40" s="104">
        <v>-30</v>
      </c>
      <c r="G40" s="219">
        <v>-1.1000000000000001</v>
      </c>
      <c r="H40" s="102">
        <v>2820</v>
      </c>
      <c r="I40" s="105">
        <v>4.5999999999999996</v>
      </c>
      <c r="J40" s="106">
        <v>4.4000000000000004</v>
      </c>
      <c r="K40" s="105">
        <v>4.8</v>
      </c>
      <c r="L40" s="299">
        <v>0</v>
      </c>
      <c r="M40" s="299">
        <v>0</v>
      </c>
      <c r="N40" s="299">
        <v>0</v>
      </c>
      <c r="R40" s="121"/>
      <c r="S40" s="121"/>
    </row>
    <row r="41" spans="1:19" ht="30" x14ac:dyDescent="0.45">
      <c r="A41" s="100" t="s">
        <v>114</v>
      </c>
      <c r="B41" s="101" t="s">
        <v>115</v>
      </c>
      <c r="C41" s="102">
        <v>2319</v>
      </c>
      <c r="D41" s="102">
        <v>1430</v>
      </c>
      <c r="E41" s="103">
        <v>3750</v>
      </c>
      <c r="F41" s="104">
        <v>20</v>
      </c>
      <c r="G41" s="219">
        <v>0.5</v>
      </c>
      <c r="H41" s="102">
        <v>3730</v>
      </c>
      <c r="I41" s="105">
        <v>5</v>
      </c>
      <c r="J41" s="106" t="s">
        <v>624</v>
      </c>
      <c r="K41" s="105">
        <v>5.2</v>
      </c>
      <c r="L41" s="299">
        <v>0</v>
      </c>
      <c r="M41" s="299" t="s">
        <v>320</v>
      </c>
      <c r="N41" s="299">
        <v>0</v>
      </c>
      <c r="R41" s="121"/>
      <c r="S41" s="121"/>
    </row>
    <row r="42" spans="1:19" ht="30" x14ac:dyDescent="0.45">
      <c r="A42" s="100" t="s">
        <v>117</v>
      </c>
      <c r="B42" s="101" t="s">
        <v>118</v>
      </c>
      <c r="C42" s="102">
        <v>2059</v>
      </c>
      <c r="D42" s="102">
        <v>760</v>
      </c>
      <c r="E42" s="103">
        <v>2820</v>
      </c>
      <c r="F42" s="104">
        <v>70</v>
      </c>
      <c r="G42" s="219">
        <v>2.5</v>
      </c>
      <c r="H42" s="102">
        <v>2750</v>
      </c>
      <c r="I42" s="105">
        <v>0</v>
      </c>
      <c r="J42" s="106" t="s">
        <v>625</v>
      </c>
      <c r="K42" s="105">
        <v>4.2</v>
      </c>
      <c r="L42" s="299">
        <v>0</v>
      </c>
      <c r="M42" s="299" t="s">
        <v>320</v>
      </c>
      <c r="N42" s="299">
        <v>0.1</v>
      </c>
      <c r="R42" s="121"/>
      <c r="S42" s="121"/>
    </row>
    <row r="43" spans="1:19" x14ac:dyDescent="0.45">
      <c r="A43" s="100" t="s">
        <v>120</v>
      </c>
      <c r="B43" s="101" t="s">
        <v>121</v>
      </c>
      <c r="C43" s="102">
        <v>4048</v>
      </c>
      <c r="D43" s="102">
        <v>271</v>
      </c>
      <c r="E43" s="103">
        <v>4320</v>
      </c>
      <c r="F43" s="104">
        <v>30</v>
      </c>
      <c r="G43" s="219">
        <v>0.7</v>
      </c>
      <c r="H43" s="102">
        <v>4290</v>
      </c>
      <c r="I43" s="105">
        <v>4.5</v>
      </c>
      <c r="J43" s="105">
        <v>4.7</v>
      </c>
      <c r="K43" s="105">
        <v>4.7</v>
      </c>
      <c r="L43" s="299">
        <v>0</v>
      </c>
      <c r="M43" s="299">
        <v>0.1</v>
      </c>
      <c r="N43" s="299">
        <v>0</v>
      </c>
      <c r="R43" s="121"/>
      <c r="S43" s="121"/>
    </row>
    <row r="44" spans="1:19" ht="30" x14ac:dyDescent="0.45">
      <c r="A44" s="100" t="s">
        <v>123</v>
      </c>
      <c r="B44" s="101" t="s">
        <v>124</v>
      </c>
      <c r="C44" s="102">
        <v>8352</v>
      </c>
      <c r="D44" s="102">
        <v>687</v>
      </c>
      <c r="E44" s="103">
        <v>9040</v>
      </c>
      <c r="F44" s="104">
        <v>0</v>
      </c>
      <c r="G44" s="219">
        <v>0</v>
      </c>
      <c r="H44" s="102">
        <v>9040</v>
      </c>
      <c r="I44" s="105">
        <v>3.7</v>
      </c>
      <c r="J44" s="106" t="s">
        <v>626</v>
      </c>
      <c r="K44" s="105">
        <v>3.9</v>
      </c>
      <c r="L44" s="299">
        <v>0</v>
      </c>
      <c r="M44" s="299" t="s">
        <v>320</v>
      </c>
      <c r="N44" s="299">
        <v>0</v>
      </c>
      <c r="R44" s="121"/>
      <c r="S44" s="121"/>
    </row>
    <row r="45" spans="1:19" ht="30" x14ac:dyDescent="0.45">
      <c r="A45" s="100" t="s">
        <v>126</v>
      </c>
      <c r="B45" s="101" t="s">
        <v>127</v>
      </c>
      <c r="C45" s="102">
        <v>2250</v>
      </c>
      <c r="D45" s="102">
        <v>1019</v>
      </c>
      <c r="E45" s="103">
        <v>3270</v>
      </c>
      <c r="F45" s="104">
        <v>30</v>
      </c>
      <c r="G45" s="219">
        <v>0.9</v>
      </c>
      <c r="H45" s="102">
        <v>3240</v>
      </c>
      <c r="I45" s="105">
        <v>4.2</v>
      </c>
      <c r="J45" s="106" t="s">
        <v>627</v>
      </c>
      <c r="K45" s="105">
        <v>4.4000000000000004</v>
      </c>
      <c r="L45" s="299">
        <v>0</v>
      </c>
      <c r="M45" s="299" t="s">
        <v>320</v>
      </c>
      <c r="N45" s="299">
        <v>0</v>
      </c>
      <c r="R45" s="121"/>
      <c r="S45" s="121"/>
    </row>
    <row r="46" spans="1:19" x14ac:dyDescent="0.45">
      <c r="A46" s="100" t="s">
        <v>129</v>
      </c>
      <c r="B46" s="101" t="s">
        <v>130</v>
      </c>
      <c r="C46" s="102">
        <v>5923</v>
      </c>
      <c r="D46" s="102">
        <v>796</v>
      </c>
      <c r="E46" s="103">
        <v>6720</v>
      </c>
      <c r="F46" s="104">
        <v>-50</v>
      </c>
      <c r="G46" s="219">
        <v>-0.7</v>
      </c>
      <c r="H46" s="102">
        <v>6770</v>
      </c>
      <c r="I46" s="105">
        <v>4.7</v>
      </c>
      <c r="J46" s="105">
        <v>4.5999999999999996</v>
      </c>
      <c r="K46" s="105">
        <v>4.8</v>
      </c>
      <c r="L46" s="299">
        <v>0</v>
      </c>
      <c r="M46" s="299">
        <v>0.1</v>
      </c>
      <c r="N46" s="299">
        <v>0</v>
      </c>
      <c r="R46" s="121"/>
      <c r="S46" s="121"/>
    </row>
    <row r="47" spans="1:19" x14ac:dyDescent="0.45">
      <c r="A47" s="100" t="s">
        <v>131</v>
      </c>
      <c r="B47" s="101" t="s">
        <v>132</v>
      </c>
      <c r="C47" s="102">
        <v>7384</v>
      </c>
      <c r="D47" s="102">
        <v>1695</v>
      </c>
      <c r="E47" s="103">
        <v>9080</v>
      </c>
      <c r="F47" s="104">
        <v>-170</v>
      </c>
      <c r="G47" s="219">
        <v>-1.8</v>
      </c>
      <c r="H47" s="102">
        <v>9250</v>
      </c>
      <c r="I47" s="298">
        <v>3.9</v>
      </c>
      <c r="J47" s="298">
        <v>3.6</v>
      </c>
      <c r="K47" s="298">
        <v>4</v>
      </c>
      <c r="L47" s="299">
        <v>0</v>
      </c>
      <c r="M47" s="299">
        <v>0</v>
      </c>
      <c r="N47" s="299">
        <v>0</v>
      </c>
      <c r="R47" s="121"/>
      <c r="S47" s="121"/>
    </row>
    <row r="48" spans="1:19" x14ac:dyDescent="0.45">
      <c r="A48" s="100" t="s">
        <v>134</v>
      </c>
      <c r="B48" s="101" t="s">
        <v>135</v>
      </c>
      <c r="C48" s="102">
        <v>8609</v>
      </c>
      <c r="D48" s="102">
        <v>1890</v>
      </c>
      <c r="E48" s="103">
        <v>10500</v>
      </c>
      <c r="F48" s="104">
        <v>100</v>
      </c>
      <c r="G48" s="219">
        <v>1</v>
      </c>
      <c r="H48" s="102">
        <v>10400</v>
      </c>
      <c r="I48" s="105">
        <v>4.4000000000000004</v>
      </c>
      <c r="J48" s="105">
        <v>4.5999999999999996</v>
      </c>
      <c r="K48" s="105">
        <v>4.5999999999999996</v>
      </c>
      <c r="L48" s="299">
        <v>0</v>
      </c>
      <c r="M48" s="299">
        <v>0.1</v>
      </c>
      <c r="N48" s="299">
        <v>0</v>
      </c>
      <c r="R48" s="121"/>
      <c r="S48" s="121"/>
    </row>
    <row r="49" spans="1:19" ht="45" x14ac:dyDescent="0.45">
      <c r="A49" s="100" t="s">
        <v>137</v>
      </c>
      <c r="B49" s="101" t="s">
        <v>138</v>
      </c>
      <c r="C49" s="102">
        <v>3496</v>
      </c>
      <c r="D49" s="102">
        <v>533</v>
      </c>
      <c r="E49" s="103">
        <v>4030</v>
      </c>
      <c r="F49" s="104">
        <v>20</v>
      </c>
      <c r="G49" s="219">
        <v>0.5</v>
      </c>
      <c r="H49" s="102">
        <v>4010</v>
      </c>
      <c r="I49" s="105">
        <v>4.4000000000000004</v>
      </c>
      <c r="J49" s="106" t="s">
        <v>628</v>
      </c>
      <c r="K49" s="105">
        <v>4.5999999999999996</v>
      </c>
      <c r="L49" s="299">
        <v>0</v>
      </c>
      <c r="M49" s="299" t="s">
        <v>320</v>
      </c>
      <c r="N49" s="299">
        <v>0</v>
      </c>
      <c r="R49" s="121"/>
      <c r="S49" s="121"/>
    </row>
    <row r="50" spans="1:19" x14ac:dyDescent="0.45">
      <c r="A50" s="100" t="s">
        <v>139</v>
      </c>
      <c r="B50" s="101" t="s">
        <v>140</v>
      </c>
      <c r="C50" s="102">
        <v>1841</v>
      </c>
      <c r="D50" s="102">
        <v>488</v>
      </c>
      <c r="E50" s="103">
        <v>2330</v>
      </c>
      <c r="F50" s="104">
        <v>0</v>
      </c>
      <c r="G50" s="219">
        <v>0</v>
      </c>
      <c r="H50" s="102">
        <v>2330</v>
      </c>
      <c r="I50" s="298">
        <v>4.5999999999999996</v>
      </c>
      <c r="J50" s="298">
        <v>4.3</v>
      </c>
      <c r="K50" s="298">
        <v>4.7</v>
      </c>
      <c r="L50" s="299">
        <v>0</v>
      </c>
      <c r="M50" s="299">
        <v>0</v>
      </c>
      <c r="N50" s="299">
        <v>0</v>
      </c>
      <c r="R50" s="121"/>
      <c r="S50" s="121"/>
    </row>
    <row r="51" spans="1:19" x14ac:dyDescent="0.45">
      <c r="A51" s="100" t="s">
        <v>142</v>
      </c>
      <c r="B51" s="101" t="s">
        <v>143</v>
      </c>
      <c r="C51" s="102">
        <v>16890</v>
      </c>
      <c r="D51" s="102">
        <v>309</v>
      </c>
      <c r="E51" s="103">
        <v>17200</v>
      </c>
      <c r="F51" s="104">
        <v>0</v>
      </c>
      <c r="G51" s="219">
        <v>0</v>
      </c>
      <c r="H51" s="102">
        <v>17200</v>
      </c>
      <c r="I51" s="105">
        <v>3.3</v>
      </c>
      <c r="J51" s="105">
        <v>3.4</v>
      </c>
      <c r="K51" s="105">
        <v>3.5</v>
      </c>
      <c r="L51" s="299">
        <v>0</v>
      </c>
      <c r="M51" s="299">
        <v>0.1</v>
      </c>
      <c r="N51" s="299">
        <v>0</v>
      </c>
      <c r="R51" s="121"/>
      <c r="S51" s="121"/>
    </row>
    <row r="52" spans="1:19" x14ac:dyDescent="0.45">
      <c r="A52" s="100" t="s">
        <v>145</v>
      </c>
      <c r="B52" s="101" t="s">
        <v>146</v>
      </c>
      <c r="C52" s="102">
        <v>14593</v>
      </c>
      <c r="D52" s="102">
        <v>1306</v>
      </c>
      <c r="E52" s="103">
        <v>15900</v>
      </c>
      <c r="F52" s="104">
        <v>300</v>
      </c>
      <c r="G52" s="219">
        <v>1.9</v>
      </c>
      <c r="H52" s="102">
        <v>15600</v>
      </c>
      <c r="I52" s="105">
        <v>3.7</v>
      </c>
      <c r="J52" s="105">
        <v>3.8</v>
      </c>
      <c r="K52" s="105">
        <v>3.9</v>
      </c>
      <c r="L52" s="299">
        <v>-0.1</v>
      </c>
      <c r="M52" s="299">
        <v>0.1</v>
      </c>
      <c r="N52" s="299">
        <v>0</v>
      </c>
      <c r="R52" s="121"/>
      <c r="S52" s="121"/>
    </row>
    <row r="53" spans="1:19" x14ac:dyDescent="0.45">
      <c r="A53" s="100" t="s">
        <v>147</v>
      </c>
      <c r="B53" s="101" t="s">
        <v>148</v>
      </c>
      <c r="C53" s="102">
        <v>7824</v>
      </c>
      <c r="D53" s="102">
        <v>165</v>
      </c>
      <c r="E53" s="103">
        <v>7990</v>
      </c>
      <c r="F53" s="104">
        <v>10</v>
      </c>
      <c r="G53" s="219">
        <v>0.1</v>
      </c>
      <c r="H53" s="102">
        <v>7980</v>
      </c>
      <c r="I53" s="105">
        <v>0</v>
      </c>
      <c r="J53" s="105">
        <v>5</v>
      </c>
      <c r="K53" s="105">
        <v>5.0999999999999996</v>
      </c>
      <c r="L53" s="299">
        <v>0</v>
      </c>
      <c r="M53" s="299">
        <v>0.1</v>
      </c>
      <c r="N53" s="299">
        <v>0.1</v>
      </c>
      <c r="R53" s="121"/>
      <c r="S53" s="121"/>
    </row>
    <row r="54" spans="1:19" x14ac:dyDescent="0.45">
      <c r="A54" s="100" t="s">
        <v>150</v>
      </c>
      <c r="B54" s="101" t="s">
        <v>151</v>
      </c>
      <c r="C54" s="102">
        <v>7274</v>
      </c>
      <c r="D54" s="102">
        <v>525</v>
      </c>
      <c r="E54" s="103">
        <v>7800</v>
      </c>
      <c r="F54" s="104">
        <v>30</v>
      </c>
      <c r="G54" s="219">
        <v>0.4</v>
      </c>
      <c r="H54" s="102">
        <v>7770</v>
      </c>
      <c r="I54" s="105">
        <v>4.3</v>
      </c>
      <c r="J54" s="105">
        <v>4.4000000000000004</v>
      </c>
      <c r="K54" s="105">
        <v>4.5</v>
      </c>
      <c r="L54" s="299">
        <v>0</v>
      </c>
      <c r="M54" s="299">
        <v>0.1</v>
      </c>
      <c r="N54" s="299">
        <v>0</v>
      </c>
      <c r="R54" s="121"/>
      <c r="S54" s="121"/>
    </row>
    <row r="55" spans="1:19" x14ac:dyDescent="0.45">
      <c r="A55" s="100" t="s">
        <v>152</v>
      </c>
      <c r="B55" s="101" t="s">
        <v>153</v>
      </c>
      <c r="C55" s="102">
        <v>7233</v>
      </c>
      <c r="D55" s="102">
        <v>306</v>
      </c>
      <c r="E55" s="103">
        <v>7540</v>
      </c>
      <c r="F55" s="104">
        <v>60</v>
      </c>
      <c r="G55" s="219">
        <v>0.8</v>
      </c>
      <c r="H55" s="102">
        <v>7480</v>
      </c>
      <c r="I55" s="105">
        <v>3.6</v>
      </c>
      <c r="J55" s="105">
        <v>3.7</v>
      </c>
      <c r="K55" s="105">
        <v>3.8</v>
      </c>
      <c r="L55" s="299">
        <v>0</v>
      </c>
      <c r="M55" s="299">
        <v>0.1</v>
      </c>
      <c r="N55" s="299">
        <v>0</v>
      </c>
      <c r="R55" s="121"/>
      <c r="S55" s="121"/>
    </row>
    <row r="56" spans="1:19" x14ac:dyDescent="0.45">
      <c r="A56" s="100" t="s">
        <v>155</v>
      </c>
      <c r="B56" s="101" t="s">
        <v>156</v>
      </c>
      <c r="C56" s="102">
        <v>6703</v>
      </c>
      <c r="D56" s="102">
        <v>1366</v>
      </c>
      <c r="E56" s="103">
        <v>8070</v>
      </c>
      <c r="F56" s="104">
        <v>50</v>
      </c>
      <c r="G56" s="219">
        <v>0.6</v>
      </c>
      <c r="H56" s="102">
        <v>8020</v>
      </c>
      <c r="I56" s="105">
        <v>0</v>
      </c>
      <c r="J56" s="105">
        <v>3.4</v>
      </c>
      <c r="K56" s="105">
        <v>3.5</v>
      </c>
      <c r="L56" s="299">
        <v>0</v>
      </c>
      <c r="M56" s="299">
        <v>0.1</v>
      </c>
      <c r="N56" s="299">
        <v>0.1</v>
      </c>
      <c r="R56" s="121"/>
      <c r="S56" s="121"/>
    </row>
    <row r="57" spans="1:19" x14ac:dyDescent="0.45">
      <c r="A57" s="100" t="s">
        <v>157</v>
      </c>
      <c r="B57" s="101" t="s">
        <v>158</v>
      </c>
      <c r="C57" s="102">
        <v>6095</v>
      </c>
      <c r="D57" s="102">
        <v>724</v>
      </c>
      <c r="E57" s="103">
        <v>6820</v>
      </c>
      <c r="F57" s="104">
        <v>0</v>
      </c>
      <c r="G57" s="219">
        <v>0</v>
      </c>
      <c r="H57" s="102">
        <v>6820</v>
      </c>
      <c r="I57" s="105">
        <v>0</v>
      </c>
      <c r="J57" s="105">
        <v>3.6</v>
      </c>
      <c r="K57" s="105">
        <v>3.7</v>
      </c>
      <c r="L57" s="299">
        <v>0</v>
      </c>
      <c r="M57" s="299">
        <v>0.1</v>
      </c>
      <c r="N57" s="299">
        <v>0.1</v>
      </c>
      <c r="R57" s="121"/>
      <c r="S57" s="121"/>
    </row>
    <row r="58" spans="1:19" x14ac:dyDescent="0.45">
      <c r="A58" s="100" t="s">
        <v>160</v>
      </c>
      <c r="B58" s="101" t="s">
        <v>161</v>
      </c>
      <c r="C58" s="102">
        <v>5354</v>
      </c>
      <c r="D58" s="102">
        <v>455</v>
      </c>
      <c r="E58" s="103">
        <v>5810</v>
      </c>
      <c r="F58" s="104">
        <v>10</v>
      </c>
      <c r="G58" s="219">
        <v>0.2</v>
      </c>
      <c r="H58" s="102">
        <v>5800</v>
      </c>
      <c r="I58" s="105">
        <v>3.8</v>
      </c>
      <c r="J58" s="105">
        <v>3.9</v>
      </c>
      <c r="K58" s="105">
        <v>4</v>
      </c>
      <c r="L58" s="299">
        <v>0</v>
      </c>
      <c r="M58" s="299">
        <v>0.1</v>
      </c>
      <c r="N58" s="299">
        <v>0</v>
      </c>
      <c r="R58" s="121"/>
      <c r="S58" s="121"/>
    </row>
    <row r="59" spans="1:19" x14ac:dyDescent="0.45">
      <c r="A59" s="100" t="s">
        <v>162</v>
      </c>
      <c r="B59" s="101" t="s">
        <v>163</v>
      </c>
      <c r="C59" s="102">
        <v>3911</v>
      </c>
      <c r="D59" s="102">
        <v>338</v>
      </c>
      <c r="E59" s="103">
        <v>4250</v>
      </c>
      <c r="F59" s="104">
        <v>20</v>
      </c>
      <c r="G59" s="219">
        <v>0.5</v>
      </c>
      <c r="H59" s="102">
        <v>4230</v>
      </c>
      <c r="I59" s="105">
        <v>4.2</v>
      </c>
      <c r="J59" s="105">
        <v>4.3</v>
      </c>
      <c r="K59" s="105">
        <v>4.4000000000000004</v>
      </c>
      <c r="L59" s="299">
        <v>0</v>
      </c>
      <c r="M59" s="299">
        <v>0.1</v>
      </c>
      <c r="N59" s="299">
        <v>0</v>
      </c>
      <c r="R59" s="121"/>
      <c r="S59" s="121"/>
    </row>
    <row r="60" spans="1:19" x14ac:dyDescent="0.45">
      <c r="A60" s="100" t="s">
        <v>165</v>
      </c>
      <c r="B60" s="101" t="s">
        <v>166</v>
      </c>
      <c r="C60" s="102">
        <v>3566</v>
      </c>
      <c r="D60" s="102">
        <v>93</v>
      </c>
      <c r="E60" s="103">
        <v>3660</v>
      </c>
      <c r="F60" s="104">
        <v>-20</v>
      </c>
      <c r="G60" s="219">
        <v>-0.5</v>
      </c>
      <c r="H60" s="102">
        <v>3680</v>
      </c>
      <c r="I60" s="105">
        <v>4</v>
      </c>
      <c r="J60" s="105">
        <v>4.0999999999999996</v>
      </c>
      <c r="K60" s="105">
        <v>4.2</v>
      </c>
      <c r="L60" s="299">
        <v>0</v>
      </c>
      <c r="M60" s="299">
        <v>0.1</v>
      </c>
      <c r="N60" s="299">
        <v>0</v>
      </c>
      <c r="R60" s="121"/>
      <c r="S60" s="121"/>
    </row>
    <row r="61" spans="1:19" ht="45" x14ac:dyDescent="0.45">
      <c r="A61" s="100" t="s">
        <v>168</v>
      </c>
      <c r="B61" s="101" t="s">
        <v>169</v>
      </c>
      <c r="C61" s="102">
        <v>3429</v>
      </c>
      <c r="D61" s="102">
        <v>354</v>
      </c>
      <c r="E61" s="103">
        <v>3784</v>
      </c>
      <c r="F61" s="104">
        <v>47</v>
      </c>
      <c r="G61" s="219">
        <v>1.3</v>
      </c>
      <c r="H61" s="102">
        <v>3737</v>
      </c>
      <c r="I61" s="105">
        <v>4.4000000000000004</v>
      </c>
      <c r="J61" s="106" t="s">
        <v>629</v>
      </c>
      <c r="K61" s="106" t="s">
        <v>630</v>
      </c>
      <c r="L61" s="299">
        <v>0</v>
      </c>
      <c r="M61" s="299" t="s">
        <v>320</v>
      </c>
      <c r="N61" s="299" t="s">
        <v>320</v>
      </c>
      <c r="R61" s="121"/>
      <c r="S61" s="121"/>
    </row>
    <row r="62" spans="1:19" x14ac:dyDescent="0.45">
      <c r="A62" s="100" t="s">
        <v>170</v>
      </c>
      <c r="B62" s="101" t="s">
        <v>171</v>
      </c>
      <c r="C62" s="102">
        <v>3170</v>
      </c>
      <c r="D62" s="102">
        <v>379</v>
      </c>
      <c r="E62" s="103">
        <v>3550</v>
      </c>
      <c r="F62" s="104">
        <v>0</v>
      </c>
      <c r="G62" s="219">
        <v>0</v>
      </c>
      <c r="H62" s="102">
        <v>3550</v>
      </c>
      <c r="I62" s="105">
        <v>3.5</v>
      </c>
      <c r="J62" s="105">
        <v>3.6</v>
      </c>
      <c r="K62" s="105">
        <v>3.7</v>
      </c>
      <c r="L62" s="299">
        <v>0</v>
      </c>
      <c r="M62" s="299">
        <v>0.1</v>
      </c>
      <c r="N62" s="299">
        <v>0</v>
      </c>
      <c r="R62" s="121"/>
      <c r="S62" s="121"/>
    </row>
    <row r="63" spans="1:19" x14ac:dyDescent="0.45">
      <c r="A63" s="100" t="s">
        <v>173</v>
      </c>
      <c r="B63" s="101" t="s">
        <v>174</v>
      </c>
      <c r="C63" s="102">
        <v>2652</v>
      </c>
      <c r="D63" s="102">
        <v>117</v>
      </c>
      <c r="E63" s="103">
        <v>2770</v>
      </c>
      <c r="F63" s="104">
        <v>0</v>
      </c>
      <c r="G63" s="219">
        <v>0</v>
      </c>
      <c r="H63" s="102">
        <v>2770</v>
      </c>
      <c r="I63" s="105">
        <v>4.4000000000000004</v>
      </c>
      <c r="J63" s="105">
        <v>4.5</v>
      </c>
      <c r="K63" s="105">
        <v>4.5999999999999996</v>
      </c>
      <c r="L63" s="299">
        <v>0</v>
      </c>
      <c r="M63" s="299">
        <v>0.1</v>
      </c>
      <c r="N63" s="299">
        <v>0</v>
      </c>
      <c r="R63" s="121"/>
      <c r="S63" s="121"/>
    </row>
    <row r="64" spans="1:19" x14ac:dyDescent="0.45">
      <c r="A64" s="100" t="s">
        <v>303</v>
      </c>
      <c r="B64" s="101" t="s">
        <v>176</v>
      </c>
      <c r="C64" s="102">
        <v>2366</v>
      </c>
      <c r="D64" s="102">
        <v>343</v>
      </c>
      <c r="E64" s="103">
        <v>2710</v>
      </c>
      <c r="F64" s="104">
        <v>20</v>
      </c>
      <c r="G64" s="219">
        <v>0.7</v>
      </c>
      <c r="H64" s="102">
        <v>2690</v>
      </c>
      <c r="I64" s="105">
        <v>0</v>
      </c>
      <c r="J64" s="105">
        <v>3.7</v>
      </c>
      <c r="K64" s="105">
        <v>3.8</v>
      </c>
      <c r="L64" s="299">
        <v>0</v>
      </c>
      <c r="M64" s="299">
        <v>0.1</v>
      </c>
      <c r="N64" s="299">
        <v>0.1</v>
      </c>
      <c r="R64" s="121"/>
      <c r="S64" s="121"/>
    </row>
    <row r="65" spans="1:19" x14ac:dyDescent="0.45">
      <c r="A65" s="100" t="s">
        <v>178</v>
      </c>
      <c r="B65" s="101" t="s">
        <v>179</v>
      </c>
      <c r="C65" s="102">
        <v>2194</v>
      </c>
      <c r="D65" s="102">
        <v>265</v>
      </c>
      <c r="E65" s="103">
        <v>2460</v>
      </c>
      <c r="F65" s="104">
        <v>20</v>
      </c>
      <c r="G65" s="219">
        <v>0.8</v>
      </c>
      <c r="H65" s="102">
        <v>2440</v>
      </c>
      <c r="I65" s="105">
        <v>4.3</v>
      </c>
      <c r="J65" s="105">
        <v>4.4000000000000004</v>
      </c>
      <c r="K65" s="105">
        <v>4.5</v>
      </c>
      <c r="L65" s="299">
        <v>0</v>
      </c>
      <c r="M65" s="299">
        <v>0.1</v>
      </c>
      <c r="N65" s="299">
        <v>0</v>
      </c>
      <c r="R65" s="121"/>
      <c r="S65" s="121"/>
    </row>
    <row r="66" spans="1:19" x14ac:dyDescent="0.45">
      <c r="A66" s="100" t="s">
        <v>180</v>
      </c>
      <c r="B66" s="101" t="s">
        <v>181</v>
      </c>
      <c r="C66" s="102">
        <v>2188</v>
      </c>
      <c r="D66" s="102">
        <v>121</v>
      </c>
      <c r="E66" s="103">
        <v>2310</v>
      </c>
      <c r="F66" s="104">
        <v>0</v>
      </c>
      <c r="G66" s="219">
        <v>0</v>
      </c>
      <c r="H66" s="102">
        <v>2310</v>
      </c>
      <c r="I66" s="105">
        <v>4.3</v>
      </c>
      <c r="J66" s="105">
        <v>4.4000000000000004</v>
      </c>
      <c r="K66" s="105">
        <v>4.5</v>
      </c>
      <c r="L66" s="299">
        <v>0</v>
      </c>
      <c r="M66" s="299">
        <v>0.1</v>
      </c>
      <c r="N66" s="299">
        <v>0</v>
      </c>
      <c r="R66" s="121"/>
      <c r="S66" s="121"/>
    </row>
    <row r="67" spans="1:19" x14ac:dyDescent="0.45">
      <c r="A67" s="100" t="s">
        <v>183</v>
      </c>
      <c r="B67" s="101" t="s">
        <v>184</v>
      </c>
      <c r="C67" s="102">
        <v>2001</v>
      </c>
      <c r="D67" s="102">
        <v>168</v>
      </c>
      <c r="E67" s="103">
        <v>2170</v>
      </c>
      <c r="F67" s="104">
        <v>-10</v>
      </c>
      <c r="G67" s="219">
        <v>-0.5</v>
      </c>
      <c r="H67" s="102">
        <v>2180</v>
      </c>
      <c r="I67" s="105">
        <v>3.8</v>
      </c>
      <c r="J67" s="105">
        <v>3.9</v>
      </c>
      <c r="K67" s="105">
        <v>4</v>
      </c>
      <c r="L67" s="299">
        <v>0</v>
      </c>
      <c r="M67" s="299">
        <v>0.1</v>
      </c>
      <c r="N67" s="299">
        <v>0</v>
      </c>
      <c r="R67" s="121"/>
      <c r="S67" s="121"/>
    </row>
    <row r="68" spans="1:19" x14ac:dyDescent="0.45">
      <c r="A68" s="100" t="s">
        <v>186</v>
      </c>
      <c r="B68" s="101" t="s">
        <v>187</v>
      </c>
      <c r="C68" s="102">
        <v>1817</v>
      </c>
      <c r="D68" s="102">
        <v>112</v>
      </c>
      <c r="E68" s="103">
        <v>1930</v>
      </c>
      <c r="F68" s="104">
        <v>30</v>
      </c>
      <c r="G68" s="219">
        <v>1.6</v>
      </c>
      <c r="H68" s="102">
        <v>1900</v>
      </c>
      <c r="I68" s="105">
        <v>4.3</v>
      </c>
      <c r="J68" s="105">
        <v>4.4000000000000004</v>
      </c>
      <c r="K68" s="105">
        <v>4.5</v>
      </c>
      <c r="L68" s="299">
        <v>0</v>
      </c>
      <c r="M68" s="299">
        <v>0.1</v>
      </c>
      <c r="N68" s="299">
        <v>0</v>
      </c>
      <c r="R68" s="121"/>
      <c r="S68" s="121"/>
    </row>
    <row r="69" spans="1:19" x14ac:dyDescent="0.45">
      <c r="A69" s="100" t="s">
        <v>189</v>
      </c>
      <c r="B69" s="101" t="s">
        <v>190</v>
      </c>
      <c r="C69" s="102">
        <v>1481</v>
      </c>
      <c r="D69" s="102">
        <v>238</v>
      </c>
      <c r="E69" s="103">
        <v>1720</v>
      </c>
      <c r="F69" s="104">
        <v>50</v>
      </c>
      <c r="G69" s="219">
        <v>3</v>
      </c>
      <c r="H69" s="102">
        <v>1670</v>
      </c>
      <c r="I69" s="105">
        <v>0</v>
      </c>
      <c r="J69" s="105">
        <v>3.7</v>
      </c>
      <c r="K69" s="105">
        <v>3.7</v>
      </c>
      <c r="L69" s="299">
        <v>0</v>
      </c>
      <c r="M69" s="299">
        <v>0.1</v>
      </c>
      <c r="N69" s="299">
        <v>0.1</v>
      </c>
      <c r="R69" s="121"/>
      <c r="S69" s="121"/>
    </row>
    <row r="70" spans="1:19" x14ac:dyDescent="0.45">
      <c r="A70" s="100" t="s">
        <v>192</v>
      </c>
      <c r="B70" s="101" t="s">
        <v>193</v>
      </c>
      <c r="C70" s="102">
        <v>1264</v>
      </c>
      <c r="D70" s="102">
        <v>135</v>
      </c>
      <c r="E70" s="103">
        <v>1400</v>
      </c>
      <c r="F70" s="104">
        <v>0</v>
      </c>
      <c r="G70" s="219">
        <v>0</v>
      </c>
      <c r="H70" s="102">
        <v>1400</v>
      </c>
      <c r="I70" s="105">
        <v>4.4000000000000004</v>
      </c>
      <c r="J70" s="105">
        <v>4.5</v>
      </c>
      <c r="K70" s="105">
        <v>4.5999999999999996</v>
      </c>
      <c r="L70" s="299">
        <v>0</v>
      </c>
      <c r="M70" s="299">
        <v>0.1</v>
      </c>
      <c r="N70" s="299">
        <v>0</v>
      </c>
      <c r="R70" s="121"/>
      <c r="S70" s="121"/>
    </row>
    <row r="71" spans="1:19" ht="30" x14ac:dyDescent="0.45">
      <c r="A71" s="100" t="s">
        <v>194</v>
      </c>
      <c r="B71" s="101" t="s">
        <v>195</v>
      </c>
      <c r="C71" s="102">
        <v>1211</v>
      </c>
      <c r="D71" s="102">
        <v>2058</v>
      </c>
      <c r="E71" s="103">
        <v>3270</v>
      </c>
      <c r="F71" s="104">
        <v>50</v>
      </c>
      <c r="G71" s="219">
        <v>1.6</v>
      </c>
      <c r="H71" s="102">
        <v>3220</v>
      </c>
      <c r="I71" s="105">
        <v>0</v>
      </c>
      <c r="J71" s="106" t="s">
        <v>631</v>
      </c>
      <c r="K71" s="105">
        <v>3.6</v>
      </c>
      <c r="L71" s="299">
        <v>0</v>
      </c>
      <c r="M71" s="299" t="s">
        <v>320</v>
      </c>
      <c r="N71" s="299">
        <v>0.1</v>
      </c>
      <c r="R71" s="121"/>
      <c r="S71" s="121"/>
    </row>
    <row r="72" spans="1:19" ht="30" x14ac:dyDescent="0.45">
      <c r="A72" s="100" t="s">
        <v>196</v>
      </c>
      <c r="B72" s="101" t="s">
        <v>197</v>
      </c>
      <c r="C72" s="102">
        <v>1168</v>
      </c>
      <c r="D72" s="102">
        <v>191</v>
      </c>
      <c r="E72" s="103">
        <v>1360</v>
      </c>
      <c r="F72" s="104">
        <v>10</v>
      </c>
      <c r="G72" s="219">
        <v>0.7</v>
      </c>
      <c r="H72" s="102">
        <v>1350</v>
      </c>
      <c r="I72" s="105">
        <v>0</v>
      </c>
      <c r="J72" s="106" t="s">
        <v>632</v>
      </c>
      <c r="K72" s="105">
        <v>3.8</v>
      </c>
      <c r="L72" s="299">
        <v>0</v>
      </c>
      <c r="M72" s="299" t="s">
        <v>320</v>
      </c>
      <c r="N72" s="299">
        <v>0.1</v>
      </c>
      <c r="R72" s="121"/>
      <c r="S72" s="121"/>
    </row>
    <row r="73" spans="1:19" x14ac:dyDescent="0.45">
      <c r="A73" s="100" t="s">
        <v>198</v>
      </c>
      <c r="B73" s="101" t="s">
        <v>199</v>
      </c>
      <c r="C73" s="102">
        <v>1059</v>
      </c>
      <c r="D73" s="102">
        <v>950</v>
      </c>
      <c r="E73" s="103">
        <v>2010</v>
      </c>
      <c r="F73" s="104">
        <v>10</v>
      </c>
      <c r="G73" s="219">
        <v>0.5</v>
      </c>
      <c r="H73" s="102">
        <v>2000</v>
      </c>
      <c r="I73" s="105">
        <v>0</v>
      </c>
      <c r="J73" s="105">
        <v>3.7</v>
      </c>
      <c r="K73" s="105">
        <v>3.7</v>
      </c>
      <c r="L73" s="299">
        <v>0</v>
      </c>
      <c r="M73" s="299">
        <v>0.1</v>
      </c>
      <c r="N73" s="299">
        <v>0.1</v>
      </c>
      <c r="R73" s="121"/>
      <c r="S73" s="121"/>
    </row>
    <row r="74" spans="1:19" ht="30" x14ac:dyDescent="0.45">
      <c r="A74" s="100" t="s">
        <v>201</v>
      </c>
      <c r="B74" s="101" t="s">
        <v>202</v>
      </c>
      <c r="C74" s="102">
        <v>1009</v>
      </c>
      <c r="D74" s="102">
        <v>686</v>
      </c>
      <c r="E74" s="300">
        <v>1696</v>
      </c>
      <c r="F74" s="104">
        <v>15</v>
      </c>
      <c r="G74" s="219">
        <v>0.9</v>
      </c>
      <c r="H74" s="102">
        <v>1681</v>
      </c>
      <c r="I74" s="105">
        <v>4</v>
      </c>
      <c r="J74" s="106" t="s">
        <v>633</v>
      </c>
      <c r="K74" s="106" t="s">
        <v>634</v>
      </c>
      <c r="L74" s="299">
        <v>0</v>
      </c>
      <c r="M74" s="299" t="s">
        <v>320</v>
      </c>
      <c r="N74" s="299" t="s">
        <v>320</v>
      </c>
      <c r="R74" s="121"/>
      <c r="S74" s="121"/>
    </row>
    <row r="75" spans="1:19" ht="90" x14ac:dyDescent="0.45">
      <c r="A75" s="100" t="s">
        <v>204</v>
      </c>
      <c r="B75" s="101" t="s">
        <v>205</v>
      </c>
      <c r="C75" s="102">
        <v>773</v>
      </c>
      <c r="D75" s="102">
        <v>138</v>
      </c>
      <c r="E75" s="103">
        <v>912</v>
      </c>
      <c r="F75" s="104">
        <v>6</v>
      </c>
      <c r="G75" s="219">
        <v>0.7</v>
      </c>
      <c r="H75" s="102">
        <v>906</v>
      </c>
      <c r="I75" s="105">
        <v>4.3</v>
      </c>
      <c r="J75" s="106" t="s">
        <v>635</v>
      </c>
      <c r="K75" s="106" t="s">
        <v>636</v>
      </c>
      <c r="L75" s="299">
        <v>0</v>
      </c>
      <c r="M75" s="299" t="s">
        <v>320</v>
      </c>
      <c r="N75" s="299" t="s">
        <v>320</v>
      </c>
      <c r="R75" s="121"/>
      <c r="S75" s="121"/>
    </row>
    <row r="76" spans="1:19" ht="30" x14ac:dyDescent="0.45">
      <c r="A76" s="100" t="s">
        <v>207</v>
      </c>
      <c r="B76" s="101" t="s">
        <v>208</v>
      </c>
      <c r="C76" s="102">
        <v>750</v>
      </c>
      <c r="D76" s="102">
        <v>189</v>
      </c>
      <c r="E76" s="103">
        <v>940</v>
      </c>
      <c r="F76" s="104">
        <v>2</v>
      </c>
      <c r="G76" s="219">
        <v>0.2</v>
      </c>
      <c r="H76" s="102">
        <v>938</v>
      </c>
      <c r="I76" s="105">
        <v>0</v>
      </c>
      <c r="J76" s="106" t="s">
        <v>637</v>
      </c>
      <c r="K76" s="105">
        <v>3.3</v>
      </c>
      <c r="L76" s="299">
        <v>0</v>
      </c>
      <c r="M76" s="299" t="s">
        <v>320</v>
      </c>
      <c r="N76" s="299">
        <v>0.1</v>
      </c>
      <c r="R76" s="121"/>
      <c r="S76" s="121"/>
    </row>
    <row r="77" spans="1:19" x14ac:dyDescent="0.45">
      <c r="A77" s="100" t="s">
        <v>210</v>
      </c>
      <c r="B77" s="101" t="s">
        <v>211</v>
      </c>
      <c r="C77" s="102">
        <v>540</v>
      </c>
      <c r="D77" s="102">
        <v>1349</v>
      </c>
      <c r="E77" s="103">
        <v>1890</v>
      </c>
      <c r="F77" s="104">
        <v>50</v>
      </c>
      <c r="G77" s="219">
        <v>2.7</v>
      </c>
      <c r="H77" s="102">
        <v>1840</v>
      </c>
      <c r="I77" s="105">
        <v>0</v>
      </c>
      <c r="J77" s="105">
        <v>3.5</v>
      </c>
      <c r="K77" s="105">
        <v>3.6</v>
      </c>
      <c r="L77" s="299">
        <v>0</v>
      </c>
      <c r="M77" s="299">
        <v>0.1</v>
      </c>
      <c r="N77" s="299">
        <v>0.1</v>
      </c>
      <c r="R77" s="121"/>
      <c r="S77" s="121"/>
    </row>
    <row r="78" spans="1:19" x14ac:dyDescent="0.45">
      <c r="A78" s="100" t="s">
        <v>213</v>
      </c>
      <c r="B78" s="101" t="s">
        <v>214</v>
      </c>
      <c r="C78" s="102">
        <v>467</v>
      </c>
      <c r="D78" s="102">
        <v>132</v>
      </c>
      <c r="E78" s="103">
        <v>600</v>
      </c>
      <c r="F78" s="104">
        <v>10</v>
      </c>
      <c r="G78" s="219">
        <v>1.7</v>
      </c>
      <c r="H78" s="102">
        <v>590</v>
      </c>
      <c r="I78" s="105">
        <v>0</v>
      </c>
      <c r="J78" s="105">
        <v>4.0999999999999996</v>
      </c>
      <c r="K78" s="105">
        <v>4.2</v>
      </c>
      <c r="L78" s="299">
        <v>0</v>
      </c>
      <c r="M78" s="299">
        <v>0.1</v>
      </c>
      <c r="N78" s="299">
        <v>0.1</v>
      </c>
      <c r="R78" s="121"/>
      <c r="S78" s="121"/>
    </row>
    <row r="79" spans="1:19" x14ac:dyDescent="0.45">
      <c r="A79" s="100" t="s">
        <v>216</v>
      </c>
      <c r="B79" s="101" t="s">
        <v>217</v>
      </c>
      <c r="C79" s="102">
        <v>1127</v>
      </c>
      <c r="D79" s="102">
        <v>242</v>
      </c>
      <c r="E79" s="103">
        <v>1370</v>
      </c>
      <c r="F79" s="104">
        <v>0</v>
      </c>
      <c r="G79" s="219">
        <v>0</v>
      </c>
      <c r="H79" s="102">
        <v>1370</v>
      </c>
      <c r="I79" s="105">
        <v>4.8</v>
      </c>
      <c r="J79" s="105">
        <v>5</v>
      </c>
      <c r="K79" s="105">
        <v>5</v>
      </c>
      <c r="L79" s="299">
        <v>0</v>
      </c>
      <c r="M79" s="299">
        <v>0.1</v>
      </c>
      <c r="N79" s="299">
        <v>0</v>
      </c>
      <c r="R79" s="121"/>
      <c r="S79" s="121"/>
    </row>
    <row r="80" spans="1:19" x14ac:dyDescent="0.45">
      <c r="A80" s="107" t="s">
        <v>219</v>
      </c>
      <c r="B80" s="101" t="s">
        <v>220</v>
      </c>
      <c r="C80" s="108">
        <v>9326</v>
      </c>
      <c r="D80" s="108">
        <v>673</v>
      </c>
      <c r="E80" s="103">
        <v>10000</v>
      </c>
      <c r="F80" s="104">
        <v>0</v>
      </c>
      <c r="G80" s="219">
        <v>0</v>
      </c>
      <c r="H80" s="108">
        <v>10000</v>
      </c>
      <c r="I80" s="105">
        <v>3.8</v>
      </c>
      <c r="J80" s="105">
        <v>3.9</v>
      </c>
      <c r="K80" s="105">
        <v>4</v>
      </c>
      <c r="L80" s="299">
        <v>0</v>
      </c>
      <c r="M80" s="299">
        <v>0.1</v>
      </c>
      <c r="N80" s="299">
        <v>0</v>
      </c>
      <c r="R80" s="121"/>
      <c r="S80" s="121"/>
    </row>
    <row r="81" spans="1:19" x14ac:dyDescent="0.45">
      <c r="A81" s="107" t="s">
        <v>598</v>
      </c>
      <c r="B81" s="101" t="s">
        <v>668</v>
      </c>
      <c r="C81" s="108">
        <v>9498</v>
      </c>
      <c r="D81" s="108">
        <v>601</v>
      </c>
      <c r="E81" s="301">
        <v>10100</v>
      </c>
      <c r="F81" s="302">
        <v>-100</v>
      </c>
      <c r="G81" s="303">
        <v>-1</v>
      </c>
      <c r="H81" s="304">
        <v>10200</v>
      </c>
      <c r="I81" s="305">
        <v>3.5</v>
      </c>
      <c r="J81" s="306">
        <v>3.3</v>
      </c>
      <c r="K81" s="305">
        <v>3.6</v>
      </c>
      <c r="L81" s="299">
        <v>0</v>
      </c>
      <c r="M81" s="299">
        <v>0</v>
      </c>
      <c r="N81" s="299">
        <v>0</v>
      </c>
      <c r="R81" s="121"/>
      <c r="S81" s="121"/>
    </row>
    <row r="82" spans="1:19" s="117" customFormat="1" x14ac:dyDescent="0.45">
      <c r="A82" s="107" t="s">
        <v>608</v>
      </c>
      <c r="B82" s="101" t="s">
        <v>638</v>
      </c>
      <c r="C82" s="108">
        <v>1641</v>
      </c>
      <c r="D82" s="108">
        <v>188</v>
      </c>
      <c r="E82" s="301">
        <v>1830</v>
      </c>
      <c r="F82" s="104">
        <v>0</v>
      </c>
      <c r="G82" s="104">
        <v>0</v>
      </c>
      <c r="H82" s="104">
        <v>0</v>
      </c>
      <c r="I82" s="305">
        <v>4.5</v>
      </c>
      <c r="J82" s="306">
        <v>3.9</v>
      </c>
      <c r="K82" s="305">
        <v>4.3</v>
      </c>
      <c r="L82" s="299" t="s">
        <v>320</v>
      </c>
      <c r="M82" s="299" t="s">
        <v>320</v>
      </c>
      <c r="N82" s="299" t="s">
        <v>320</v>
      </c>
      <c r="R82" s="122"/>
      <c r="S82" s="122"/>
    </row>
    <row r="83" spans="1:19" x14ac:dyDescent="0.45">
      <c r="A83" s="100" t="s">
        <v>611</v>
      </c>
      <c r="B83" s="101" t="s">
        <v>639</v>
      </c>
      <c r="C83" s="108">
        <v>1737</v>
      </c>
      <c r="D83" s="102">
        <v>142</v>
      </c>
      <c r="E83" s="103">
        <v>1880</v>
      </c>
      <c r="F83" s="104">
        <v>0</v>
      </c>
      <c r="G83" s="104">
        <v>0</v>
      </c>
      <c r="H83" s="104">
        <v>0</v>
      </c>
      <c r="I83" s="105">
        <v>4.7</v>
      </c>
      <c r="J83" s="106">
        <v>4.3</v>
      </c>
      <c r="K83" s="105">
        <v>4.7</v>
      </c>
      <c r="L83" s="299" t="s">
        <v>320</v>
      </c>
      <c r="M83" s="299" t="s">
        <v>320</v>
      </c>
      <c r="N83" s="299" t="s">
        <v>320</v>
      </c>
      <c r="R83" s="121"/>
      <c r="S83" s="121"/>
    </row>
    <row r="84" spans="1:19" ht="30" x14ac:dyDescent="0.45">
      <c r="A84" s="100" t="s">
        <v>614</v>
      </c>
      <c r="B84" s="101" t="s">
        <v>640</v>
      </c>
      <c r="C84" s="108">
        <v>2714</v>
      </c>
      <c r="D84" s="102">
        <v>475</v>
      </c>
      <c r="E84" s="103">
        <v>3190</v>
      </c>
      <c r="F84" s="104">
        <v>0</v>
      </c>
      <c r="G84" s="104">
        <v>0</v>
      </c>
      <c r="H84" s="104">
        <v>0</v>
      </c>
      <c r="I84" s="105">
        <v>0</v>
      </c>
      <c r="J84" s="106" t="s">
        <v>641</v>
      </c>
      <c r="K84" s="105">
        <v>4.2</v>
      </c>
      <c r="L84" s="299" t="s">
        <v>320</v>
      </c>
      <c r="M84" s="299" t="s">
        <v>320</v>
      </c>
      <c r="N84" s="299" t="s">
        <v>320</v>
      </c>
      <c r="R84" s="121"/>
      <c r="S84" s="121"/>
    </row>
    <row r="85" spans="1:19" ht="30" x14ac:dyDescent="0.45">
      <c r="A85" s="100" t="s">
        <v>617</v>
      </c>
      <c r="B85" s="101" t="s">
        <v>642</v>
      </c>
      <c r="C85" s="108">
        <v>1362</v>
      </c>
      <c r="D85" s="102">
        <v>127</v>
      </c>
      <c r="E85" s="103">
        <v>1490</v>
      </c>
      <c r="F85" s="104">
        <v>0</v>
      </c>
      <c r="G85" s="104">
        <v>0</v>
      </c>
      <c r="H85" s="104">
        <v>0</v>
      </c>
      <c r="I85" s="114">
        <v>0</v>
      </c>
      <c r="J85" s="106" t="s">
        <v>643</v>
      </c>
      <c r="K85" s="105">
        <v>4.3</v>
      </c>
      <c r="L85" s="299" t="s">
        <v>320</v>
      </c>
      <c r="M85" s="299" t="s">
        <v>320</v>
      </c>
      <c r="N85" s="299" t="s">
        <v>320</v>
      </c>
      <c r="R85" s="121"/>
      <c r="S85" s="121"/>
    </row>
    <row r="86" spans="1:19" x14ac:dyDescent="0.45">
      <c r="A86" s="109" t="s">
        <v>644</v>
      </c>
      <c r="B86" s="110"/>
      <c r="C86" s="111">
        <v>309793</v>
      </c>
      <c r="D86" s="111">
        <v>91252</v>
      </c>
      <c r="E86" s="315">
        <v>401046</v>
      </c>
      <c r="F86" s="316">
        <v>1983</v>
      </c>
      <c r="G86" s="317">
        <v>0.5</v>
      </c>
      <c r="H86" s="318">
        <v>399062</v>
      </c>
      <c r="I86" s="112"/>
      <c r="J86" s="113"/>
      <c r="K86" s="113"/>
      <c r="L86" s="113" t="s">
        <v>320</v>
      </c>
      <c r="M86" s="113"/>
      <c r="N86" s="113"/>
      <c r="R86" s="121"/>
      <c r="S86" s="121"/>
    </row>
    <row r="87" spans="1:19" x14ac:dyDescent="0.45">
      <c r="A87" s="100" t="s">
        <v>222</v>
      </c>
      <c r="B87" s="101" t="s">
        <v>223</v>
      </c>
      <c r="C87" s="108">
        <v>1461</v>
      </c>
      <c r="D87" s="102">
        <v>258</v>
      </c>
      <c r="E87" s="103">
        <v>1720</v>
      </c>
      <c r="F87" s="104">
        <v>0</v>
      </c>
      <c r="G87" s="219">
        <v>0</v>
      </c>
      <c r="H87" s="102">
        <v>1720</v>
      </c>
      <c r="I87" s="114">
        <v>5.2</v>
      </c>
      <c r="J87" s="106">
        <v>5</v>
      </c>
      <c r="K87" s="105">
        <v>5.4</v>
      </c>
      <c r="L87" s="299">
        <v>-0.1</v>
      </c>
      <c r="M87" s="299">
        <v>-0.1</v>
      </c>
      <c r="N87" s="299">
        <v>-0.1</v>
      </c>
      <c r="R87" s="121"/>
      <c r="S87" s="121"/>
    </row>
    <row r="88" spans="1:19" x14ac:dyDescent="0.45">
      <c r="A88" s="100" t="s">
        <v>224</v>
      </c>
      <c r="B88" s="101" t="s">
        <v>225</v>
      </c>
      <c r="C88" s="108">
        <v>9152</v>
      </c>
      <c r="D88" s="102">
        <v>587</v>
      </c>
      <c r="E88" s="103">
        <v>9740</v>
      </c>
      <c r="F88" s="104">
        <v>-90</v>
      </c>
      <c r="G88" s="219">
        <v>-0.9</v>
      </c>
      <c r="H88" s="102">
        <v>9830</v>
      </c>
      <c r="I88" s="105">
        <v>5.5</v>
      </c>
      <c r="J88" s="105">
        <v>5.3</v>
      </c>
      <c r="K88" s="105">
        <v>5.7</v>
      </c>
      <c r="L88" s="299">
        <v>0</v>
      </c>
      <c r="M88" s="299">
        <v>0</v>
      </c>
      <c r="N88" s="299">
        <v>0</v>
      </c>
      <c r="R88" s="121"/>
      <c r="S88" s="121"/>
    </row>
    <row r="89" spans="1:19" x14ac:dyDescent="0.45">
      <c r="A89" s="100" t="s">
        <v>228</v>
      </c>
      <c r="B89" s="101" t="s">
        <v>229</v>
      </c>
      <c r="C89" s="108">
        <v>1689</v>
      </c>
      <c r="D89" s="102">
        <v>1380</v>
      </c>
      <c r="E89" s="103">
        <v>3070</v>
      </c>
      <c r="F89" s="104">
        <v>60</v>
      </c>
      <c r="G89" s="219">
        <v>2</v>
      </c>
      <c r="H89" s="102">
        <v>3010</v>
      </c>
      <c r="I89" s="114">
        <v>4.7</v>
      </c>
      <c r="J89" s="106">
        <v>4.5</v>
      </c>
      <c r="K89" s="105">
        <v>4.9000000000000004</v>
      </c>
      <c r="L89" s="114">
        <v>-0.1</v>
      </c>
      <c r="M89" s="114">
        <v>-0.1</v>
      </c>
      <c r="N89" s="114">
        <v>-0.1</v>
      </c>
      <c r="R89" s="121"/>
      <c r="S89" s="121"/>
    </row>
    <row r="90" spans="1:19" x14ac:dyDescent="0.45">
      <c r="A90" s="100" t="s">
        <v>231</v>
      </c>
      <c r="B90" s="101" t="s">
        <v>232</v>
      </c>
      <c r="C90" s="108">
        <v>3731</v>
      </c>
      <c r="D90" s="102">
        <v>1348</v>
      </c>
      <c r="E90" s="103">
        <v>5080</v>
      </c>
      <c r="F90" s="104">
        <v>70</v>
      </c>
      <c r="G90" s="219">
        <v>1.4</v>
      </c>
      <c r="H90" s="102">
        <v>5010</v>
      </c>
      <c r="I90" s="298">
        <v>4.9000000000000004</v>
      </c>
      <c r="J90" s="298">
        <v>4.7</v>
      </c>
      <c r="K90" s="298">
        <v>5.0999999999999996</v>
      </c>
      <c r="L90" s="114">
        <v>-0.1</v>
      </c>
      <c r="M90" s="114">
        <v>-0.1</v>
      </c>
      <c r="N90" s="114">
        <v>-0.1</v>
      </c>
      <c r="R90" s="121"/>
      <c r="S90" s="121"/>
    </row>
    <row r="91" spans="1:19" x14ac:dyDescent="0.45">
      <c r="A91" s="100" t="s">
        <v>233</v>
      </c>
      <c r="B91" s="101" t="s">
        <v>234</v>
      </c>
      <c r="C91" s="108">
        <v>3790</v>
      </c>
      <c r="D91" s="115">
        <v>799</v>
      </c>
      <c r="E91" s="103">
        <v>4590</v>
      </c>
      <c r="F91" s="104">
        <v>-20</v>
      </c>
      <c r="G91" s="219">
        <v>-0.4</v>
      </c>
      <c r="H91" s="102">
        <v>4610</v>
      </c>
      <c r="I91" s="298">
        <v>4.7</v>
      </c>
      <c r="J91" s="298">
        <v>4.3</v>
      </c>
      <c r="K91" s="298">
        <v>4.8</v>
      </c>
      <c r="L91" s="114">
        <v>0</v>
      </c>
      <c r="M91" s="114">
        <v>0</v>
      </c>
      <c r="N91" s="114">
        <v>0</v>
      </c>
      <c r="R91" s="121"/>
      <c r="S91" s="121"/>
    </row>
    <row r="92" spans="1:19" x14ac:dyDescent="0.45">
      <c r="A92" s="100" t="s">
        <v>235</v>
      </c>
      <c r="B92" s="101" t="s">
        <v>236</v>
      </c>
      <c r="C92" s="108">
        <v>1572</v>
      </c>
      <c r="D92" s="102">
        <v>207</v>
      </c>
      <c r="E92" s="103">
        <v>1780</v>
      </c>
      <c r="F92" s="104">
        <v>0</v>
      </c>
      <c r="G92" s="219">
        <v>0</v>
      </c>
      <c r="H92" s="102">
        <v>1780</v>
      </c>
      <c r="I92" s="114">
        <v>0</v>
      </c>
      <c r="J92" s="114">
        <v>5.2</v>
      </c>
      <c r="K92" s="114">
        <v>5.2</v>
      </c>
      <c r="L92" s="114">
        <v>0</v>
      </c>
      <c r="M92" s="114">
        <v>0.1</v>
      </c>
      <c r="N92" s="114">
        <v>0.1</v>
      </c>
      <c r="R92" s="121"/>
      <c r="S92" s="121"/>
    </row>
    <row r="93" spans="1:19" x14ac:dyDescent="0.45">
      <c r="A93" s="100" t="s">
        <v>238</v>
      </c>
      <c r="B93" s="101" t="s">
        <v>239</v>
      </c>
      <c r="C93" s="108">
        <v>1345</v>
      </c>
      <c r="D93" s="102">
        <v>404</v>
      </c>
      <c r="E93" s="103">
        <v>1750</v>
      </c>
      <c r="F93" s="104">
        <v>-60</v>
      </c>
      <c r="G93" s="219">
        <v>-3.3</v>
      </c>
      <c r="H93" s="102">
        <v>1810</v>
      </c>
      <c r="I93" s="298">
        <v>4.2</v>
      </c>
      <c r="J93" s="298">
        <v>3.6</v>
      </c>
      <c r="K93" s="298">
        <v>4.5999999999999996</v>
      </c>
      <c r="L93" s="114">
        <v>0</v>
      </c>
      <c r="M93" s="114">
        <v>0</v>
      </c>
      <c r="N93" s="114">
        <v>0</v>
      </c>
      <c r="R93" s="121"/>
      <c r="S93" s="121"/>
    </row>
    <row r="94" spans="1:19" x14ac:dyDescent="0.45">
      <c r="A94" s="100" t="s">
        <v>241</v>
      </c>
      <c r="B94" s="101" t="s">
        <v>242</v>
      </c>
      <c r="C94" s="108">
        <v>4473</v>
      </c>
      <c r="D94" s="102">
        <v>136</v>
      </c>
      <c r="E94" s="103">
        <v>4610</v>
      </c>
      <c r="F94" s="104">
        <v>-180</v>
      </c>
      <c r="G94" s="219">
        <v>-3.8</v>
      </c>
      <c r="H94" s="102">
        <v>4790</v>
      </c>
      <c r="I94" s="114">
        <v>5.6</v>
      </c>
      <c r="J94" s="106">
        <v>5.3</v>
      </c>
      <c r="K94" s="105">
        <v>5.7</v>
      </c>
      <c r="L94" s="114">
        <v>0</v>
      </c>
      <c r="M94" s="114">
        <v>0</v>
      </c>
      <c r="N94" s="114">
        <v>0</v>
      </c>
      <c r="R94" s="121"/>
      <c r="S94" s="121"/>
    </row>
    <row r="95" spans="1:19" x14ac:dyDescent="0.45">
      <c r="A95" s="100" t="s">
        <v>243</v>
      </c>
      <c r="B95" s="101" t="s">
        <v>244</v>
      </c>
      <c r="C95" s="108">
        <v>1352</v>
      </c>
      <c r="D95" s="102">
        <v>67</v>
      </c>
      <c r="E95" s="103">
        <v>1420</v>
      </c>
      <c r="F95" s="104">
        <v>-30</v>
      </c>
      <c r="G95" s="219">
        <v>-2.1</v>
      </c>
      <c r="H95" s="102">
        <v>1450</v>
      </c>
      <c r="I95" s="114">
        <v>5.2</v>
      </c>
      <c r="J95" s="106">
        <v>4.9000000000000004</v>
      </c>
      <c r="K95" s="105">
        <v>5.3</v>
      </c>
      <c r="L95" s="114">
        <v>0</v>
      </c>
      <c r="M95" s="114">
        <v>0</v>
      </c>
      <c r="N95" s="114">
        <v>0</v>
      </c>
      <c r="R95" s="121"/>
      <c r="S95" s="121"/>
    </row>
    <row r="96" spans="1:19" x14ac:dyDescent="0.45">
      <c r="A96" s="100" t="s">
        <v>245</v>
      </c>
      <c r="B96" s="101" t="s">
        <v>246</v>
      </c>
      <c r="C96" s="108">
        <v>2413</v>
      </c>
      <c r="D96" s="102">
        <v>216</v>
      </c>
      <c r="E96" s="103">
        <v>2630</v>
      </c>
      <c r="F96" s="104">
        <v>-10</v>
      </c>
      <c r="G96" s="219">
        <v>-0.4</v>
      </c>
      <c r="H96" s="102">
        <v>2640</v>
      </c>
      <c r="I96" s="114">
        <v>4.5999999999999996</v>
      </c>
      <c r="J96" s="106">
        <v>4.5999999999999996</v>
      </c>
      <c r="K96" s="105">
        <v>0</v>
      </c>
      <c r="L96" s="114">
        <v>0</v>
      </c>
      <c r="M96" s="114">
        <v>0</v>
      </c>
      <c r="N96" s="114">
        <v>0</v>
      </c>
      <c r="R96" s="121"/>
      <c r="S96" s="121"/>
    </row>
    <row r="97" spans="1:19" x14ac:dyDescent="0.45">
      <c r="A97" s="100" t="s">
        <v>247</v>
      </c>
      <c r="B97" s="101" t="s">
        <v>248</v>
      </c>
      <c r="C97" s="108">
        <v>11494</v>
      </c>
      <c r="D97" s="115">
        <v>4605</v>
      </c>
      <c r="E97" s="103">
        <v>16100</v>
      </c>
      <c r="F97" s="104">
        <v>-100</v>
      </c>
      <c r="G97" s="219">
        <v>-0.6</v>
      </c>
      <c r="H97" s="102">
        <v>16200</v>
      </c>
      <c r="I97" s="105">
        <v>4.2</v>
      </c>
      <c r="J97" s="106">
        <v>3.9</v>
      </c>
      <c r="K97" s="105">
        <v>4.3</v>
      </c>
      <c r="L97" s="114">
        <v>0</v>
      </c>
      <c r="M97" s="114">
        <v>0</v>
      </c>
      <c r="N97" s="114">
        <v>0</v>
      </c>
      <c r="R97" s="121"/>
      <c r="S97" s="121"/>
    </row>
    <row r="98" spans="1:19" x14ac:dyDescent="0.45">
      <c r="A98" s="100" t="s">
        <v>249</v>
      </c>
      <c r="B98" s="101" t="s">
        <v>591</v>
      </c>
      <c r="C98" s="108">
        <v>6119</v>
      </c>
      <c r="D98" s="102">
        <v>3390</v>
      </c>
      <c r="E98" s="103">
        <v>9510</v>
      </c>
      <c r="F98" s="104">
        <v>160</v>
      </c>
      <c r="G98" s="219">
        <v>1.7</v>
      </c>
      <c r="H98" s="102">
        <v>9350</v>
      </c>
      <c r="I98" s="114">
        <v>4.9000000000000004</v>
      </c>
      <c r="J98" s="106">
        <v>4.5999999999999996</v>
      </c>
      <c r="K98" s="105">
        <v>5</v>
      </c>
      <c r="L98" s="114">
        <v>-0.1</v>
      </c>
      <c r="M98" s="114">
        <v>-0.1</v>
      </c>
      <c r="N98" s="114">
        <v>-0.1</v>
      </c>
      <c r="R98" s="121"/>
      <c r="S98" s="121"/>
    </row>
    <row r="99" spans="1:19" x14ac:dyDescent="0.45">
      <c r="A99" s="100" t="s">
        <v>251</v>
      </c>
      <c r="B99" s="101" t="s">
        <v>252</v>
      </c>
      <c r="C99" s="108">
        <v>6342</v>
      </c>
      <c r="D99" s="102">
        <v>247</v>
      </c>
      <c r="E99" s="103">
        <v>6590</v>
      </c>
      <c r="F99" s="104">
        <v>-70</v>
      </c>
      <c r="G99" s="219">
        <v>-1.1000000000000001</v>
      </c>
      <c r="H99" s="102">
        <v>6660</v>
      </c>
      <c r="I99" s="105">
        <v>4</v>
      </c>
      <c r="J99" s="106">
        <v>3.8</v>
      </c>
      <c r="K99" s="106">
        <v>4.2</v>
      </c>
      <c r="L99" s="114">
        <v>0</v>
      </c>
      <c r="M99" s="114">
        <v>0</v>
      </c>
      <c r="N99" s="114">
        <v>0</v>
      </c>
      <c r="R99" s="121"/>
      <c r="S99" s="121"/>
    </row>
    <row r="100" spans="1:19" ht="147.9" customHeight="1" x14ac:dyDescent="0.45">
      <c r="A100" s="100" t="s">
        <v>254</v>
      </c>
      <c r="B100" s="101" t="s">
        <v>255</v>
      </c>
      <c r="C100" s="108">
        <v>255</v>
      </c>
      <c r="D100" s="102">
        <v>5</v>
      </c>
      <c r="E100" s="103">
        <v>261</v>
      </c>
      <c r="F100" s="104">
        <v>0</v>
      </c>
      <c r="G100" s="219">
        <v>0</v>
      </c>
      <c r="H100" s="102">
        <v>261</v>
      </c>
      <c r="I100" s="114">
        <v>4.5</v>
      </c>
      <c r="J100" s="106">
        <v>4.3</v>
      </c>
      <c r="K100" s="105">
        <v>4.7</v>
      </c>
      <c r="L100" s="114">
        <v>0</v>
      </c>
      <c r="M100" s="114">
        <v>0</v>
      </c>
      <c r="N100" s="114">
        <v>0</v>
      </c>
      <c r="R100" s="121"/>
      <c r="S100" s="121"/>
    </row>
    <row r="101" spans="1:19" ht="30" x14ac:dyDescent="0.45">
      <c r="A101" s="100" t="s">
        <v>256</v>
      </c>
      <c r="B101" s="101" t="s">
        <v>257</v>
      </c>
      <c r="C101" s="108">
        <v>4779</v>
      </c>
      <c r="D101" s="102">
        <v>130</v>
      </c>
      <c r="E101" s="103">
        <v>4910</v>
      </c>
      <c r="F101" s="104">
        <v>50</v>
      </c>
      <c r="G101" s="219">
        <v>1</v>
      </c>
      <c r="H101" s="102">
        <v>4860</v>
      </c>
      <c r="I101" s="114">
        <v>4.3</v>
      </c>
      <c r="J101" s="106" t="s">
        <v>627</v>
      </c>
      <c r="K101" s="105">
        <v>4.4000000000000004</v>
      </c>
      <c r="L101" s="114">
        <v>0</v>
      </c>
      <c r="M101" s="299" t="s">
        <v>320</v>
      </c>
      <c r="N101" s="114">
        <v>0</v>
      </c>
      <c r="R101" s="121"/>
      <c r="S101" s="121"/>
    </row>
    <row r="102" spans="1:19" x14ac:dyDescent="0.45">
      <c r="A102" s="100" t="s">
        <v>259</v>
      </c>
      <c r="B102" s="101" t="s">
        <v>260</v>
      </c>
      <c r="C102" s="108">
        <v>42179</v>
      </c>
      <c r="D102" s="102">
        <v>12920</v>
      </c>
      <c r="E102" s="103">
        <v>55100</v>
      </c>
      <c r="F102" s="104">
        <v>6000</v>
      </c>
      <c r="G102" s="219">
        <v>12.2</v>
      </c>
      <c r="H102" s="102">
        <v>49100</v>
      </c>
      <c r="I102" s="114">
        <v>4.7</v>
      </c>
      <c r="J102" s="106">
        <v>4.5</v>
      </c>
      <c r="K102" s="105">
        <v>4.9000000000000004</v>
      </c>
      <c r="L102" s="114">
        <v>-0.1</v>
      </c>
      <c r="M102" s="114">
        <v>-0.2</v>
      </c>
      <c r="N102" s="114">
        <v>-0.2</v>
      </c>
      <c r="R102" s="121"/>
      <c r="S102" s="121"/>
    </row>
    <row r="103" spans="1:19" ht="90" x14ac:dyDescent="0.45">
      <c r="A103" s="100" t="s">
        <v>262</v>
      </c>
      <c r="B103" s="101" t="s">
        <v>263</v>
      </c>
      <c r="C103" s="108">
        <v>16605</v>
      </c>
      <c r="D103" s="102">
        <v>3104</v>
      </c>
      <c r="E103" s="103">
        <v>19710</v>
      </c>
      <c r="F103" s="104">
        <v>380</v>
      </c>
      <c r="G103" s="219">
        <v>2</v>
      </c>
      <c r="H103" s="102">
        <v>19330</v>
      </c>
      <c r="I103" s="114">
        <v>0</v>
      </c>
      <c r="J103" s="306" t="s">
        <v>645</v>
      </c>
      <c r="K103" s="106" t="s">
        <v>657</v>
      </c>
      <c r="L103" s="114" t="s">
        <v>320</v>
      </c>
      <c r="M103" s="299" t="s">
        <v>320</v>
      </c>
      <c r="N103" s="299" t="s">
        <v>320</v>
      </c>
      <c r="R103" s="121"/>
      <c r="S103" s="121"/>
    </row>
    <row r="104" spans="1:19" x14ac:dyDescent="0.45">
      <c r="A104" s="107" t="s">
        <v>265</v>
      </c>
      <c r="B104" s="101" t="s">
        <v>266</v>
      </c>
      <c r="C104" s="108">
        <v>2597</v>
      </c>
      <c r="D104" s="108">
        <v>322</v>
      </c>
      <c r="E104" s="301">
        <v>2920</v>
      </c>
      <c r="F104" s="104">
        <v>0</v>
      </c>
      <c r="G104" s="219">
        <v>0</v>
      </c>
      <c r="H104" s="108">
        <v>2920</v>
      </c>
      <c r="I104" s="307">
        <v>4.9000000000000004</v>
      </c>
      <c r="J104" s="306">
        <v>4.5</v>
      </c>
      <c r="K104" s="305">
        <v>5</v>
      </c>
      <c r="L104" s="114">
        <v>0</v>
      </c>
      <c r="M104" s="114">
        <v>0</v>
      </c>
      <c r="N104" s="114">
        <v>0</v>
      </c>
      <c r="R104" s="121"/>
      <c r="S104" s="121"/>
    </row>
    <row r="105" spans="1:19" x14ac:dyDescent="0.45">
      <c r="A105" s="100" t="s">
        <v>267</v>
      </c>
      <c r="B105" s="101" t="s">
        <v>268</v>
      </c>
      <c r="C105" s="108">
        <v>1198</v>
      </c>
      <c r="D105" s="102">
        <v>141</v>
      </c>
      <c r="E105" s="103">
        <v>1340</v>
      </c>
      <c r="F105" s="104">
        <v>0</v>
      </c>
      <c r="G105" s="303">
        <v>0</v>
      </c>
      <c r="H105" s="308">
        <v>1340</v>
      </c>
      <c r="I105" s="307">
        <v>5.0999999999999996</v>
      </c>
      <c r="J105" s="306">
        <v>4.7</v>
      </c>
      <c r="K105" s="305">
        <v>5.2</v>
      </c>
      <c r="L105" s="114">
        <v>0</v>
      </c>
      <c r="M105" s="114">
        <v>0</v>
      </c>
      <c r="N105" s="114">
        <v>0</v>
      </c>
      <c r="R105" s="121"/>
      <c r="S105" s="121"/>
    </row>
    <row r="106" spans="1:19" x14ac:dyDescent="0.45">
      <c r="A106" s="116" t="s">
        <v>270</v>
      </c>
      <c r="B106" s="101" t="s">
        <v>271</v>
      </c>
      <c r="C106" s="108">
        <v>4528</v>
      </c>
      <c r="D106" s="309">
        <v>471</v>
      </c>
      <c r="E106" s="310">
        <v>5000</v>
      </c>
      <c r="F106" s="104">
        <v>-30</v>
      </c>
      <c r="G106" s="219">
        <v>-0.6</v>
      </c>
      <c r="H106" s="311">
        <v>5030</v>
      </c>
      <c r="I106" s="312">
        <v>3.8</v>
      </c>
      <c r="J106" s="313">
        <v>3.3</v>
      </c>
      <c r="K106" s="312">
        <v>3.9</v>
      </c>
      <c r="L106" s="114">
        <v>0</v>
      </c>
      <c r="M106" s="114">
        <v>0</v>
      </c>
      <c r="N106" s="114">
        <v>0</v>
      </c>
      <c r="R106" s="121"/>
      <c r="S106" s="121"/>
    </row>
    <row r="107" spans="1:19" x14ac:dyDescent="0.45">
      <c r="A107" s="100" t="s">
        <v>272</v>
      </c>
      <c r="B107" s="101" t="s">
        <v>273</v>
      </c>
      <c r="C107" s="108">
        <v>1246</v>
      </c>
      <c r="D107" s="115">
        <v>73</v>
      </c>
      <c r="E107" s="103">
        <v>1320</v>
      </c>
      <c r="F107" s="104">
        <v>0</v>
      </c>
      <c r="G107" s="219">
        <v>0</v>
      </c>
      <c r="H107" s="102">
        <v>1320</v>
      </c>
      <c r="I107" s="298">
        <v>4.5999999999999996</v>
      </c>
      <c r="J107" s="298">
        <v>4.3</v>
      </c>
      <c r="K107" s="298">
        <v>4.5999999999999996</v>
      </c>
      <c r="L107" s="114">
        <v>0</v>
      </c>
      <c r="M107" s="114">
        <v>0</v>
      </c>
      <c r="N107" s="114">
        <v>0</v>
      </c>
      <c r="R107" s="121"/>
      <c r="S107" s="121"/>
    </row>
    <row r="108" spans="1:19" x14ac:dyDescent="0.45">
      <c r="A108" s="100" t="s">
        <v>599</v>
      </c>
      <c r="B108" s="101" t="s">
        <v>646</v>
      </c>
      <c r="C108" s="108">
        <v>3428</v>
      </c>
      <c r="D108" s="115">
        <v>1021</v>
      </c>
      <c r="E108" s="103">
        <v>4450</v>
      </c>
      <c r="F108" s="104">
        <v>0</v>
      </c>
      <c r="G108" s="219">
        <v>0</v>
      </c>
      <c r="H108" s="102">
        <v>4450</v>
      </c>
      <c r="I108" s="105">
        <v>4.4000000000000004</v>
      </c>
      <c r="J108" s="106">
        <v>4.2</v>
      </c>
      <c r="K108" s="105">
        <v>4.5</v>
      </c>
      <c r="L108" s="114">
        <v>0</v>
      </c>
      <c r="M108" s="114">
        <v>0</v>
      </c>
      <c r="N108" s="114">
        <v>0</v>
      </c>
      <c r="R108" s="121"/>
      <c r="S108" s="121"/>
    </row>
    <row r="109" spans="1:19" x14ac:dyDescent="0.45">
      <c r="A109" s="123" t="s">
        <v>647</v>
      </c>
      <c r="B109" s="124"/>
      <c r="C109" s="125">
        <v>131759</v>
      </c>
      <c r="D109" s="125">
        <v>31841</v>
      </c>
      <c r="E109" s="319">
        <v>163601</v>
      </c>
      <c r="F109" s="320">
        <v>2970</v>
      </c>
      <c r="G109" s="321">
        <v>1.8</v>
      </c>
      <c r="H109" s="322">
        <v>160631</v>
      </c>
      <c r="I109" s="126"/>
      <c r="J109" s="127"/>
      <c r="K109" s="127"/>
      <c r="L109" s="126" t="s">
        <v>320</v>
      </c>
      <c r="M109" s="126"/>
      <c r="N109" s="128"/>
      <c r="R109" s="121"/>
      <c r="S109" s="121"/>
    </row>
    <row r="110" spans="1:19" x14ac:dyDescent="0.45">
      <c r="A110" s="100" t="s">
        <v>276</v>
      </c>
      <c r="B110" s="101" t="s">
        <v>277</v>
      </c>
      <c r="C110" s="108">
        <v>14830</v>
      </c>
      <c r="D110" s="115">
        <v>-2830</v>
      </c>
      <c r="E110" s="103">
        <v>12000</v>
      </c>
      <c r="F110" s="104">
        <v>0</v>
      </c>
      <c r="G110" s="219">
        <v>0</v>
      </c>
      <c r="H110" s="102">
        <v>12000</v>
      </c>
      <c r="I110" s="105">
        <v>4.4000000000000004</v>
      </c>
      <c r="J110" s="106">
        <v>3.6</v>
      </c>
      <c r="K110" s="105">
        <v>4.5999999999999996</v>
      </c>
      <c r="L110" s="114">
        <v>0</v>
      </c>
      <c r="M110" s="114">
        <v>0</v>
      </c>
      <c r="N110" s="114">
        <v>0</v>
      </c>
      <c r="R110" s="121"/>
      <c r="S110" s="121"/>
    </row>
    <row r="111" spans="1:19" x14ac:dyDescent="0.45">
      <c r="A111" s="100" t="s">
        <v>278</v>
      </c>
      <c r="B111" s="101" t="s">
        <v>279</v>
      </c>
      <c r="C111" s="108">
        <v>35453</v>
      </c>
      <c r="D111" s="115">
        <v>9546</v>
      </c>
      <c r="E111" s="103">
        <v>45000</v>
      </c>
      <c r="F111" s="104">
        <v>200</v>
      </c>
      <c r="G111" s="219">
        <v>0.4</v>
      </c>
      <c r="H111" s="102">
        <v>44800</v>
      </c>
      <c r="I111" s="105">
        <v>4.4000000000000004</v>
      </c>
      <c r="J111" s="106">
        <v>3.5</v>
      </c>
      <c r="K111" s="105">
        <v>4.8</v>
      </c>
      <c r="L111" s="114">
        <v>0</v>
      </c>
      <c r="M111" s="114">
        <v>0</v>
      </c>
      <c r="N111" s="114">
        <v>0</v>
      </c>
      <c r="R111" s="121"/>
      <c r="S111" s="121"/>
    </row>
    <row r="112" spans="1:19" x14ac:dyDescent="0.45">
      <c r="A112" s="100" t="s">
        <v>282</v>
      </c>
      <c r="B112" s="101" t="s">
        <v>283</v>
      </c>
      <c r="C112" s="108">
        <v>5611</v>
      </c>
      <c r="D112" s="115">
        <v>1578</v>
      </c>
      <c r="E112" s="103">
        <v>7190</v>
      </c>
      <c r="F112" s="104">
        <v>-290</v>
      </c>
      <c r="G112" s="219">
        <v>-3.9</v>
      </c>
      <c r="H112" s="102">
        <v>7480</v>
      </c>
      <c r="I112" s="105">
        <v>4.7</v>
      </c>
      <c r="J112" s="106">
        <v>3.8</v>
      </c>
      <c r="K112" s="105">
        <v>4.7</v>
      </c>
      <c r="L112" s="114">
        <v>0</v>
      </c>
      <c r="M112" s="114">
        <v>0</v>
      </c>
      <c r="N112" s="114">
        <v>0</v>
      </c>
      <c r="R112" s="121"/>
      <c r="S112" s="121"/>
    </row>
    <row r="113" spans="1:19" x14ac:dyDescent="0.45">
      <c r="A113" s="100" t="s">
        <v>285</v>
      </c>
      <c r="B113" s="101" t="s">
        <v>286</v>
      </c>
      <c r="C113" s="108">
        <v>5495</v>
      </c>
      <c r="D113" s="115">
        <v>1234</v>
      </c>
      <c r="E113" s="103">
        <v>6730</v>
      </c>
      <c r="F113" s="104">
        <v>60</v>
      </c>
      <c r="G113" s="219">
        <v>0.9</v>
      </c>
      <c r="H113" s="102">
        <v>6670</v>
      </c>
      <c r="I113" s="105">
        <v>4.9000000000000004</v>
      </c>
      <c r="J113" s="106">
        <v>4.5</v>
      </c>
      <c r="K113" s="105">
        <v>5.0999999999999996</v>
      </c>
      <c r="L113" s="114">
        <v>0</v>
      </c>
      <c r="M113" s="114">
        <v>0</v>
      </c>
      <c r="N113" s="114">
        <v>0</v>
      </c>
      <c r="R113" s="121"/>
      <c r="S113" s="121"/>
    </row>
    <row r="114" spans="1:19" x14ac:dyDescent="0.45">
      <c r="A114" s="100" t="s">
        <v>288</v>
      </c>
      <c r="B114" s="101" t="s">
        <v>289</v>
      </c>
      <c r="C114" s="108">
        <v>1998</v>
      </c>
      <c r="D114" s="115">
        <v>221</v>
      </c>
      <c r="E114" s="103">
        <v>2220</v>
      </c>
      <c r="F114" s="104">
        <v>-20</v>
      </c>
      <c r="G114" s="219">
        <v>-0.9</v>
      </c>
      <c r="H114" s="102">
        <v>2240</v>
      </c>
      <c r="I114" s="105">
        <v>5.6</v>
      </c>
      <c r="J114" s="106">
        <v>4.7</v>
      </c>
      <c r="K114" s="105">
        <v>6.3</v>
      </c>
      <c r="L114" s="114">
        <v>0</v>
      </c>
      <c r="M114" s="114">
        <v>0</v>
      </c>
      <c r="N114" s="114">
        <v>0</v>
      </c>
      <c r="R114" s="121"/>
      <c r="S114" s="121"/>
    </row>
    <row r="115" spans="1:19" s="117" customFormat="1" x14ac:dyDescent="0.45">
      <c r="A115" s="100" t="s">
        <v>290</v>
      </c>
      <c r="B115" s="101" t="s">
        <v>592</v>
      </c>
      <c r="C115" s="108">
        <v>7223</v>
      </c>
      <c r="D115" s="115">
        <v>266</v>
      </c>
      <c r="E115" s="103">
        <v>7490</v>
      </c>
      <c r="F115" s="104">
        <v>0</v>
      </c>
      <c r="G115" s="219">
        <v>0</v>
      </c>
      <c r="H115" s="102">
        <v>7490</v>
      </c>
      <c r="I115" s="105">
        <v>3.7</v>
      </c>
      <c r="J115" s="106">
        <v>3.2</v>
      </c>
      <c r="K115" s="105">
        <v>3.8</v>
      </c>
      <c r="L115" s="114">
        <v>0</v>
      </c>
      <c r="M115" s="114">
        <v>0</v>
      </c>
      <c r="N115" s="114">
        <v>0</v>
      </c>
      <c r="R115" s="122"/>
      <c r="S115" s="122"/>
    </row>
    <row r="116" spans="1:19" x14ac:dyDescent="0.45">
      <c r="A116" s="100" t="s">
        <v>292</v>
      </c>
      <c r="B116" s="101" t="s">
        <v>593</v>
      </c>
      <c r="C116" s="108">
        <v>144</v>
      </c>
      <c r="D116" s="115">
        <v>17</v>
      </c>
      <c r="E116" s="103">
        <v>162</v>
      </c>
      <c r="F116" s="104">
        <v>0</v>
      </c>
      <c r="G116" s="219">
        <v>0</v>
      </c>
      <c r="H116" s="102">
        <v>162</v>
      </c>
      <c r="I116" s="105">
        <v>5</v>
      </c>
      <c r="J116" s="106">
        <v>4.7</v>
      </c>
      <c r="K116" s="105">
        <v>5.0999999999999996</v>
      </c>
      <c r="L116" s="114">
        <v>0</v>
      </c>
      <c r="M116" s="114">
        <v>0</v>
      </c>
      <c r="N116" s="114">
        <v>0</v>
      </c>
      <c r="R116" s="121"/>
      <c r="S116" s="121"/>
    </row>
    <row r="117" spans="1:19" x14ac:dyDescent="0.45">
      <c r="A117" s="100" t="s">
        <v>295</v>
      </c>
      <c r="B117" s="101" t="s">
        <v>594</v>
      </c>
      <c r="C117" s="108">
        <v>605</v>
      </c>
      <c r="D117" s="115">
        <v>18</v>
      </c>
      <c r="E117" s="103">
        <v>624</v>
      </c>
      <c r="F117" s="104">
        <v>0</v>
      </c>
      <c r="G117" s="219">
        <v>0</v>
      </c>
      <c r="H117" s="102">
        <v>624</v>
      </c>
      <c r="I117" s="105">
        <v>5</v>
      </c>
      <c r="J117" s="106">
        <v>4.7</v>
      </c>
      <c r="K117" s="105">
        <v>5.0999999999999996</v>
      </c>
      <c r="L117" s="114">
        <v>0</v>
      </c>
      <c r="M117" s="114">
        <v>0</v>
      </c>
      <c r="N117" s="114">
        <v>0</v>
      </c>
    </row>
    <row r="118" spans="1:19" x14ac:dyDescent="0.45">
      <c r="A118" s="129" t="s">
        <v>648</v>
      </c>
      <c r="B118" s="130"/>
      <c r="C118" s="131">
        <v>71362</v>
      </c>
      <c r="D118" s="131">
        <v>10053</v>
      </c>
      <c r="E118" s="132">
        <v>81416</v>
      </c>
      <c r="F118" s="323">
        <v>-884</v>
      </c>
      <c r="G118" s="324">
        <v>-1.1000000000000001</v>
      </c>
      <c r="H118" s="131">
        <v>82300</v>
      </c>
      <c r="I118" s="133"/>
      <c r="J118" s="134"/>
      <c r="K118" s="134"/>
      <c r="L118" s="133"/>
      <c r="M118" s="134"/>
      <c r="N118" s="135"/>
    </row>
    <row r="119" spans="1:19" x14ac:dyDescent="0.45">
      <c r="A119" s="136" t="s">
        <v>649</v>
      </c>
      <c r="B119" s="137"/>
      <c r="C119" s="138">
        <v>512915</v>
      </c>
      <c r="D119" s="139">
        <v>133147</v>
      </c>
      <c r="E119" s="325">
        <v>646063</v>
      </c>
      <c r="F119" s="326">
        <v>4069</v>
      </c>
      <c r="G119" s="327">
        <v>0.6</v>
      </c>
      <c r="H119" s="138">
        <v>641993</v>
      </c>
      <c r="I119" s="140"/>
      <c r="J119" s="141"/>
      <c r="K119" s="141"/>
      <c r="L119" s="140"/>
      <c r="M119" s="141"/>
      <c r="N119" s="142"/>
    </row>
    <row r="122" spans="1:19" x14ac:dyDescent="0.45">
      <c r="A122" s="7" t="s">
        <v>4</v>
      </c>
      <c r="B122" s="288" t="s">
        <v>703</v>
      </c>
    </row>
    <row r="123" spans="1:19" x14ac:dyDescent="0.45">
      <c r="A123" s="7" t="s">
        <v>5</v>
      </c>
      <c r="B123" s="288" t="s">
        <v>704</v>
      </c>
    </row>
    <row r="124" spans="1:19" x14ac:dyDescent="0.45">
      <c r="A124" s="7" t="s">
        <v>13</v>
      </c>
      <c r="B124" s="314" t="s">
        <v>705</v>
      </c>
    </row>
    <row r="125" spans="1:19" x14ac:dyDescent="0.45">
      <c r="A125" s="7" t="s">
        <v>14</v>
      </c>
      <c r="B125" s="288" t="s">
        <v>600</v>
      </c>
    </row>
    <row r="126" spans="1:19" x14ac:dyDescent="0.45">
      <c r="A126" s="7" t="s">
        <v>9</v>
      </c>
      <c r="B126" s="288" t="s">
        <v>702</v>
      </c>
    </row>
    <row r="134" spans="9:9" x14ac:dyDescent="0.45">
      <c r="I134" s="117"/>
    </row>
  </sheetData>
  <mergeCells count="13">
    <mergeCell ref="J3:J4"/>
    <mergeCell ref="K3:K4"/>
    <mergeCell ref="L3:L4"/>
    <mergeCell ref="A1:A4"/>
    <mergeCell ref="B1:B4"/>
    <mergeCell ref="C1:C4"/>
    <mergeCell ref="D1:D4"/>
    <mergeCell ref="J2:K2"/>
    <mergeCell ref="E3:E4"/>
    <mergeCell ref="F3:F4"/>
    <mergeCell ref="G3:G4"/>
    <mergeCell ref="H3:H4"/>
    <mergeCell ref="I3:I4"/>
  </mergeCells>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30E49-30AF-431E-9A17-217280592A79}">
  <sheetPr>
    <pageSetUpPr fitToPage="1"/>
  </sheetPr>
  <dimension ref="A1:IA156"/>
  <sheetViews>
    <sheetView showGridLines="0" zoomScale="85" zoomScaleNormal="85" workbookViewId="0">
      <pane xSplit="3" topLeftCell="D1" activePane="topRight" state="frozen"/>
      <selection activeCell="GN14" sqref="GN14"/>
      <selection pane="topRight" sqref="A1:C2"/>
    </sheetView>
  </sheetViews>
  <sheetFormatPr defaultColWidth="8.59765625" defaultRowHeight="16.8" x14ac:dyDescent="0.45"/>
  <cols>
    <col min="1" max="1" width="1.59765625" style="1" customWidth="1"/>
    <col min="2" max="2" width="2.5" style="1" customWidth="1"/>
    <col min="3" max="3" width="14.09765625" style="1" customWidth="1"/>
    <col min="4" max="33" width="6.5" style="1" customWidth="1"/>
    <col min="34" max="159" width="8.59765625" style="1"/>
    <col min="160" max="167" width="8.59765625" style="250"/>
    <col min="168" max="16384" width="8.59765625" style="1"/>
  </cols>
  <sheetData>
    <row r="1" spans="1:235" ht="33" customHeight="1" x14ac:dyDescent="0.4">
      <c r="A1" s="393" t="s">
        <v>575</v>
      </c>
      <c r="B1" s="393"/>
      <c r="C1" s="393"/>
      <c r="D1" s="47" t="s">
        <v>652</v>
      </c>
      <c r="E1" s="47"/>
      <c r="F1" s="47" t="s">
        <v>323</v>
      </c>
      <c r="G1" s="47"/>
      <c r="H1" s="47" t="s">
        <v>324</v>
      </c>
      <c r="I1" s="47"/>
      <c r="J1" s="47" t="s">
        <v>325</v>
      </c>
      <c r="K1" s="47"/>
      <c r="L1" s="47" t="s">
        <v>326</v>
      </c>
      <c r="M1" s="47"/>
      <c r="N1" s="47" t="s">
        <v>653</v>
      </c>
      <c r="O1" s="47"/>
      <c r="P1" s="47" t="s">
        <v>327</v>
      </c>
      <c r="Q1" s="47"/>
      <c r="R1" s="47" t="s">
        <v>328</v>
      </c>
      <c r="S1" s="47"/>
      <c r="T1" s="47" t="s">
        <v>329</v>
      </c>
      <c r="U1" s="47"/>
      <c r="V1" s="47" t="s">
        <v>330</v>
      </c>
      <c r="W1" s="47"/>
      <c r="X1" s="47" t="s">
        <v>331</v>
      </c>
      <c r="Y1" s="47"/>
      <c r="Z1" s="47" t="s">
        <v>332</v>
      </c>
      <c r="AA1" s="47"/>
      <c r="AB1" s="47" t="s">
        <v>333</v>
      </c>
      <c r="AC1" s="47"/>
      <c r="AD1" s="47" t="s">
        <v>334</v>
      </c>
      <c r="AE1" s="47"/>
      <c r="AF1" s="47" t="s">
        <v>336</v>
      </c>
      <c r="AG1" s="48"/>
      <c r="AH1" s="47" t="s">
        <v>337</v>
      </c>
      <c r="AI1" s="47"/>
      <c r="AJ1" s="47" t="s">
        <v>338</v>
      </c>
      <c r="AK1" s="47"/>
      <c r="AL1" s="47" t="s">
        <v>339</v>
      </c>
      <c r="AM1" s="47"/>
      <c r="AN1" s="47" t="s">
        <v>340</v>
      </c>
      <c r="AO1" s="47"/>
      <c r="AP1" s="47" t="s">
        <v>341</v>
      </c>
      <c r="AQ1" s="47"/>
      <c r="AR1" s="47" t="s">
        <v>342</v>
      </c>
      <c r="AS1" s="47"/>
      <c r="AT1" s="47" t="s">
        <v>343</v>
      </c>
      <c r="AU1" s="47"/>
      <c r="AV1" s="47" t="s">
        <v>344</v>
      </c>
      <c r="AW1" s="47"/>
      <c r="AX1" s="47" t="s">
        <v>345</v>
      </c>
      <c r="AY1" s="47"/>
      <c r="AZ1" s="47" t="s">
        <v>346</v>
      </c>
      <c r="BA1" s="47"/>
      <c r="BB1" s="47" t="s">
        <v>347</v>
      </c>
      <c r="BC1" s="47"/>
      <c r="BD1" s="47" t="s">
        <v>348</v>
      </c>
      <c r="BE1" s="47"/>
      <c r="BF1" s="47" t="s">
        <v>349</v>
      </c>
      <c r="BG1" s="47"/>
      <c r="BH1" s="47" t="s">
        <v>350</v>
      </c>
      <c r="BI1" s="47"/>
      <c r="BJ1" s="47" t="s">
        <v>351</v>
      </c>
      <c r="BK1" s="48"/>
      <c r="BL1" s="47" t="s">
        <v>352</v>
      </c>
      <c r="BM1" s="47"/>
      <c r="BN1" s="47" t="s">
        <v>353</v>
      </c>
      <c r="BO1" s="47"/>
      <c r="BP1" s="47" t="s">
        <v>354</v>
      </c>
      <c r="BQ1" s="47"/>
      <c r="BR1" s="47" t="s">
        <v>355</v>
      </c>
      <c r="BS1" s="47"/>
      <c r="BT1" s="47" t="s">
        <v>356</v>
      </c>
      <c r="BU1" s="47"/>
      <c r="BV1" s="47" t="s">
        <v>357</v>
      </c>
      <c r="BW1" s="47"/>
      <c r="BX1" s="47" t="s">
        <v>358</v>
      </c>
      <c r="BY1" s="47"/>
      <c r="BZ1" s="47" t="s">
        <v>359</v>
      </c>
      <c r="CA1" s="47"/>
      <c r="CB1" s="47" t="s">
        <v>360</v>
      </c>
      <c r="CC1" s="47"/>
      <c r="CD1" s="47" t="s">
        <v>361</v>
      </c>
      <c r="CE1" s="47"/>
      <c r="CF1" s="47" t="s">
        <v>362</v>
      </c>
      <c r="CG1" s="47"/>
      <c r="CH1" s="47" t="s">
        <v>363</v>
      </c>
      <c r="CI1" s="47"/>
      <c r="CJ1" s="47" t="s">
        <v>364</v>
      </c>
      <c r="CK1" s="47"/>
      <c r="CL1" s="47" t="s">
        <v>365</v>
      </c>
      <c r="CM1" s="47"/>
      <c r="CN1" s="47" t="s">
        <v>366</v>
      </c>
      <c r="CO1" s="48"/>
      <c r="CP1" s="47" t="s">
        <v>367</v>
      </c>
      <c r="CQ1" s="47"/>
      <c r="CR1" s="47" t="s">
        <v>368</v>
      </c>
      <c r="CS1" s="47"/>
      <c r="CT1" s="47" t="s">
        <v>369</v>
      </c>
      <c r="CU1" s="47"/>
      <c r="CV1" s="47" t="s">
        <v>370</v>
      </c>
      <c r="CW1" s="47"/>
      <c r="CX1" s="47" t="s">
        <v>371</v>
      </c>
      <c r="CY1" s="47"/>
      <c r="CZ1" s="47" t="s">
        <v>372</v>
      </c>
      <c r="DA1" s="47"/>
      <c r="DB1" s="47" t="s">
        <v>373</v>
      </c>
      <c r="DC1" s="47"/>
      <c r="DD1" s="47" t="s">
        <v>374</v>
      </c>
      <c r="DE1" s="47"/>
      <c r="DF1" s="47" t="s">
        <v>375</v>
      </c>
      <c r="DG1" s="47"/>
      <c r="DH1" s="47" t="s">
        <v>376</v>
      </c>
      <c r="DI1" s="47"/>
      <c r="DJ1" s="47" t="s">
        <v>377</v>
      </c>
      <c r="DK1" s="47"/>
      <c r="DL1" s="47" t="s">
        <v>378</v>
      </c>
      <c r="DM1" s="47"/>
      <c r="DN1" s="47" t="s">
        <v>379</v>
      </c>
      <c r="DO1" s="47"/>
      <c r="DP1" s="47" t="s">
        <v>380</v>
      </c>
      <c r="DQ1" s="47"/>
      <c r="DR1" s="47" t="s">
        <v>381</v>
      </c>
      <c r="DS1" s="48"/>
      <c r="DT1" s="47" t="s">
        <v>382</v>
      </c>
      <c r="DU1" s="47"/>
      <c r="DV1" s="47" t="s">
        <v>383</v>
      </c>
      <c r="DW1" s="47"/>
      <c r="DX1" s="47" t="s">
        <v>384</v>
      </c>
      <c r="DY1" s="47"/>
      <c r="DZ1" s="47" t="s">
        <v>385</v>
      </c>
      <c r="EA1" s="47"/>
      <c r="EB1" s="47" t="s">
        <v>386</v>
      </c>
      <c r="EC1" s="47"/>
      <c r="ED1" s="47" t="s">
        <v>387</v>
      </c>
      <c r="EE1" s="47"/>
      <c r="EF1" s="47" t="s">
        <v>388</v>
      </c>
      <c r="EG1" s="47"/>
      <c r="EH1" s="47" t="s">
        <v>389</v>
      </c>
      <c r="EI1" s="47"/>
      <c r="EJ1" s="47" t="s">
        <v>390</v>
      </c>
      <c r="EK1" s="47"/>
      <c r="EL1" s="47" t="s">
        <v>391</v>
      </c>
      <c r="EM1" s="47"/>
      <c r="EN1" s="47" t="s">
        <v>392</v>
      </c>
      <c r="EO1" s="47"/>
      <c r="EP1" s="47" t="s">
        <v>393</v>
      </c>
      <c r="EQ1" s="47"/>
      <c r="ER1" s="47" t="s">
        <v>394</v>
      </c>
      <c r="ES1" s="47"/>
      <c r="ET1" s="47" t="s">
        <v>395</v>
      </c>
      <c r="EU1" s="47"/>
      <c r="EV1" s="47" t="s">
        <v>396</v>
      </c>
      <c r="EW1" s="48"/>
      <c r="EX1" s="47" t="s">
        <v>397</v>
      </c>
      <c r="EY1" s="47"/>
      <c r="EZ1" s="47" t="s">
        <v>398</v>
      </c>
      <c r="FA1" s="47"/>
      <c r="FB1" s="47" t="s">
        <v>712</v>
      </c>
      <c r="FC1" s="47"/>
      <c r="FD1" s="47" t="s">
        <v>713</v>
      </c>
      <c r="FE1" s="47"/>
      <c r="FF1" s="47" t="s">
        <v>714</v>
      </c>
      <c r="FG1" s="47"/>
      <c r="FH1" s="47" t="s">
        <v>715</v>
      </c>
      <c r="FI1" s="47"/>
      <c r="FJ1" s="47" t="s">
        <v>654</v>
      </c>
      <c r="FK1" s="47"/>
      <c r="FL1" s="47" t="s">
        <v>399</v>
      </c>
      <c r="FM1" s="47"/>
      <c r="FN1" s="47" t="s">
        <v>400</v>
      </c>
      <c r="FO1" s="47"/>
      <c r="FP1" s="47" t="s">
        <v>716</v>
      </c>
      <c r="FQ1" s="47"/>
      <c r="FR1" s="47" t="s">
        <v>401</v>
      </c>
      <c r="FS1" s="47"/>
      <c r="FT1" s="47" t="s">
        <v>402</v>
      </c>
      <c r="FU1" s="47"/>
      <c r="FV1" s="47" t="s">
        <v>403</v>
      </c>
      <c r="FW1" s="47"/>
      <c r="FX1" s="47" t="s">
        <v>404</v>
      </c>
      <c r="FY1" s="47"/>
      <c r="FZ1" s="47" t="s">
        <v>405</v>
      </c>
      <c r="GA1" s="47"/>
      <c r="GB1" s="47" t="s">
        <v>406</v>
      </c>
      <c r="GC1" s="47"/>
      <c r="GD1" s="47" t="s">
        <v>407</v>
      </c>
      <c r="GE1" s="47"/>
      <c r="GF1" s="47" t="s">
        <v>408</v>
      </c>
      <c r="GG1" s="47"/>
      <c r="GH1" s="47" t="s">
        <v>409</v>
      </c>
      <c r="GI1" s="48"/>
      <c r="GJ1" s="47" t="s">
        <v>410</v>
      </c>
      <c r="GK1" s="47"/>
      <c r="GL1" s="47" t="s">
        <v>411</v>
      </c>
      <c r="GM1" s="47"/>
      <c r="GN1" s="47" t="s">
        <v>412</v>
      </c>
      <c r="GO1" s="47"/>
      <c r="GP1" s="47" t="s">
        <v>413</v>
      </c>
      <c r="GQ1" s="47"/>
      <c r="GR1" s="47" t="s">
        <v>414</v>
      </c>
      <c r="GS1" s="47"/>
      <c r="GT1" s="47" t="s">
        <v>415</v>
      </c>
      <c r="GU1" s="47"/>
      <c r="GV1" s="47" t="s">
        <v>416</v>
      </c>
      <c r="GW1" s="47"/>
      <c r="GX1" s="47" t="s">
        <v>417</v>
      </c>
      <c r="GY1" s="47"/>
      <c r="GZ1" s="47" t="s">
        <v>418</v>
      </c>
      <c r="HA1" s="47"/>
      <c r="HB1" s="47" t="s">
        <v>419</v>
      </c>
      <c r="HC1" s="47"/>
      <c r="HD1" s="47" t="s">
        <v>420</v>
      </c>
      <c r="HE1" s="47"/>
      <c r="HF1" s="47" t="s">
        <v>717</v>
      </c>
      <c r="HG1" s="47"/>
      <c r="HH1" s="47" t="s">
        <v>421</v>
      </c>
      <c r="HI1" s="47"/>
      <c r="HJ1" s="47" t="s">
        <v>422</v>
      </c>
      <c r="HK1" s="47"/>
      <c r="HL1" s="47" t="s">
        <v>423</v>
      </c>
      <c r="HM1" s="47"/>
      <c r="HN1" s="47" t="s">
        <v>424</v>
      </c>
      <c r="HO1" s="48"/>
      <c r="HP1" s="47" t="s">
        <v>425</v>
      </c>
      <c r="HQ1" s="47"/>
      <c r="HR1" s="47" t="s">
        <v>426</v>
      </c>
      <c r="HS1" s="47"/>
      <c r="HT1" s="47" t="s">
        <v>427</v>
      </c>
      <c r="HU1" s="47"/>
      <c r="HV1" s="47" t="s">
        <v>428</v>
      </c>
      <c r="HW1" s="47"/>
      <c r="HX1" s="47" t="s">
        <v>655</v>
      </c>
      <c r="HY1" s="47"/>
      <c r="HZ1" s="95" t="s">
        <v>596</v>
      </c>
      <c r="IA1" s="150" t="s">
        <v>718</v>
      </c>
    </row>
    <row r="2" spans="1:235" x14ac:dyDescent="0.45">
      <c r="A2" s="394"/>
      <c r="B2" s="395"/>
      <c r="C2" s="395"/>
      <c r="D2" s="49" t="s">
        <v>596</v>
      </c>
      <c r="E2" s="54" t="s">
        <v>651</v>
      </c>
      <c r="F2" s="49" t="s">
        <v>596</v>
      </c>
      <c r="G2" s="54" t="s">
        <v>651</v>
      </c>
      <c r="H2" s="49" t="s">
        <v>596</v>
      </c>
      <c r="I2" s="54" t="s">
        <v>651</v>
      </c>
      <c r="J2" s="49" t="s">
        <v>596</v>
      </c>
      <c r="K2" s="54" t="s">
        <v>651</v>
      </c>
      <c r="L2" s="49" t="s">
        <v>596</v>
      </c>
      <c r="M2" s="54" t="s">
        <v>651</v>
      </c>
      <c r="N2" s="49" t="s">
        <v>596</v>
      </c>
      <c r="O2" s="54" t="s">
        <v>651</v>
      </c>
      <c r="P2" s="49" t="s">
        <v>596</v>
      </c>
      <c r="Q2" s="54" t="s">
        <v>651</v>
      </c>
      <c r="R2" s="49" t="s">
        <v>596</v>
      </c>
      <c r="S2" s="54" t="s">
        <v>651</v>
      </c>
      <c r="T2" s="49" t="s">
        <v>596</v>
      </c>
      <c r="U2" s="54" t="s">
        <v>651</v>
      </c>
      <c r="V2" s="49" t="s">
        <v>596</v>
      </c>
      <c r="W2" s="54" t="s">
        <v>651</v>
      </c>
      <c r="X2" s="49" t="s">
        <v>596</v>
      </c>
      <c r="Y2" s="54" t="s">
        <v>651</v>
      </c>
      <c r="Z2" s="49" t="s">
        <v>596</v>
      </c>
      <c r="AA2" s="54" t="s">
        <v>651</v>
      </c>
      <c r="AB2" s="49" t="s">
        <v>596</v>
      </c>
      <c r="AC2" s="54" t="s">
        <v>651</v>
      </c>
      <c r="AD2" s="49" t="s">
        <v>596</v>
      </c>
      <c r="AE2" s="54" t="s">
        <v>651</v>
      </c>
      <c r="AF2" s="49" t="s">
        <v>596</v>
      </c>
      <c r="AG2" s="56" t="s">
        <v>651</v>
      </c>
      <c r="AH2" s="49" t="s">
        <v>596</v>
      </c>
      <c r="AI2" s="54" t="s">
        <v>651</v>
      </c>
      <c r="AJ2" s="49" t="s">
        <v>596</v>
      </c>
      <c r="AK2" s="54" t="s">
        <v>651</v>
      </c>
      <c r="AL2" s="49" t="s">
        <v>596</v>
      </c>
      <c r="AM2" s="54" t="s">
        <v>651</v>
      </c>
      <c r="AN2" s="49" t="s">
        <v>596</v>
      </c>
      <c r="AO2" s="54" t="s">
        <v>651</v>
      </c>
      <c r="AP2" s="49" t="s">
        <v>596</v>
      </c>
      <c r="AQ2" s="54" t="s">
        <v>651</v>
      </c>
      <c r="AR2" s="49" t="s">
        <v>596</v>
      </c>
      <c r="AS2" s="54" t="s">
        <v>651</v>
      </c>
      <c r="AT2" s="49" t="s">
        <v>596</v>
      </c>
      <c r="AU2" s="54" t="s">
        <v>651</v>
      </c>
      <c r="AV2" s="49" t="s">
        <v>596</v>
      </c>
      <c r="AW2" s="54" t="s">
        <v>651</v>
      </c>
      <c r="AX2" s="49" t="s">
        <v>596</v>
      </c>
      <c r="AY2" s="54" t="s">
        <v>651</v>
      </c>
      <c r="AZ2" s="49" t="s">
        <v>596</v>
      </c>
      <c r="BA2" s="54" t="s">
        <v>651</v>
      </c>
      <c r="BB2" s="49" t="s">
        <v>596</v>
      </c>
      <c r="BC2" s="54" t="s">
        <v>651</v>
      </c>
      <c r="BD2" s="49" t="s">
        <v>596</v>
      </c>
      <c r="BE2" s="54" t="s">
        <v>651</v>
      </c>
      <c r="BF2" s="49" t="s">
        <v>596</v>
      </c>
      <c r="BG2" s="54" t="s">
        <v>651</v>
      </c>
      <c r="BH2" s="49" t="s">
        <v>596</v>
      </c>
      <c r="BI2" s="54" t="s">
        <v>651</v>
      </c>
      <c r="BJ2" s="49" t="s">
        <v>596</v>
      </c>
      <c r="BK2" s="56" t="s">
        <v>651</v>
      </c>
      <c r="BL2" s="49" t="s">
        <v>596</v>
      </c>
      <c r="BM2" s="54" t="s">
        <v>651</v>
      </c>
      <c r="BN2" s="49" t="s">
        <v>596</v>
      </c>
      <c r="BO2" s="54" t="s">
        <v>651</v>
      </c>
      <c r="BP2" s="49" t="s">
        <v>596</v>
      </c>
      <c r="BQ2" s="54" t="s">
        <v>651</v>
      </c>
      <c r="BR2" s="49" t="s">
        <v>596</v>
      </c>
      <c r="BS2" s="54" t="s">
        <v>651</v>
      </c>
      <c r="BT2" s="49" t="s">
        <v>596</v>
      </c>
      <c r="BU2" s="54" t="s">
        <v>651</v>
      </c>
      <c r="BV2" s="49" t="s">
        <v>596</v>
      </c>
      <c r="BW2" s="54" t="s">
        <v>651</v>
      </c>
      <c r="BX2" s="49" t="s">
        <v>596</v>
      </c>
      <c r="BY2" s="54" t="s">
        <v>651</v>
      </c>
      <c r="BZ2" s="49" t="s">
        <v>596</v>
      </c>
      <c r="CA2" s="54" t="s">
        <v>651</v>
      </c>
      <c r="CB2" s="49" t="s">
        <v>596</v>
      </c>
      <c r="CC2" s="54" t="s">
        <v>651</v>
      </c>
      <c r="CD2" s="49" t="s">
        <v>596</v>
      </c>
      <c r="CE2" s="54" t="s">
        <v>651</v>
      </c>
      <c r="CF2" s="49" t="s">
        <v>596</v>
      </c>
      <c r="CG2" s="54" t="s">
        <v>651</v>
      </c>
      <c r="CH2" s="49" t="s">
        <v>596</v>
      </c>
      <c r="CI2" s="54" t="s">
        <v>651</v>
      </c>
      <c r="CJ2" s="49" t="s">
        <v>596</v>
      </c>
      <c r="CK2" s="54" t="s">
        <v>651</v>
      </c>
      <c r="CL2" s="49" t="s">
        <v>596</v>
      </c>
      <c r="CM2" s="54" t="s">
        <v>651</v>
      </c>
      <c r="CN2" s="49" t="s">
        <v>596</v>
      </c>
      <c r="CO2" s="56" t="s">
        <v>651</v>
      </c>
      <c r="CP2" s="49" t="s">
        <v>596</v>
      </c>
      <c r="CQ2" s="54" t="s">
        <v>651</v>
      </c>
      <c r="CR2" s="49" t="s">
        <v>596</v>
      </c>
      <c r="CS2" s="54" t="s">
        <v>651</v>
      </c>
      <c r="CT2" s="49" t="s">
        <v>596</v>
      </c>
      <c r="CU2" s="54" t="s">
        <v>651</v>
      </c>
      <c r="CV2" s="49" t="s">
        <v>596</v>
      </c>
      <c r="CW2" s="54" t="s">
        <v>651</v>
      </c>
      <c r="CX2" s="49" t="s">
        <v>596</v>
      </c>
      <c r="CY2" s="54" t="s">
        <v>651</v>
      </c>
      <c r="CZ2" s="49" t="s">
        <v>596</v>
      </c>
      <c r="DA2" s="54" t="s">
        <v>651</v>
      </c>
      <c r="DB2" s="49" t="s">
        <v>596</v>
      </c>
      <c r="DC2" s="54" t="s">
        <v>651</v>
      </c>
      <c r="DD2" s="49" t="s">
        <v>596</v>
      </c>
      <c r="DE2" s="54" t="s">
        <v>651</v>
      </c>
      <c r="DF2" s="49" t="s">
        <v>596</v>
      </c>
      <c r="DG2" s="54" t="s">
        <v>651</v>
      </c>
      <c r="DH2" s="49" t="s">
        <v>596</v>
      </c>
      <c r="DI2" s="54" t="s">
        <v>651</v>
      </c>
      <c r="DJ2" s="49" t="s">
        <v>596</v>
      </c>
      <c r="DK2" s="54" t="s">
        <v>651</v>
      </c>
      <c r="DL2" s="49" t="s">
        <v>596</v>
      </c>
      <c r="DM2" s="54" t="s">
        <v>651</v>
      </c>
      <c r="DN2" s="49" t="s">
        <v>596</v>
      </c>
      <c r="DO2" s="54" t="s">
        <v>651</v>
      </c>
      <c r="DP2" s="49" t="s">
        <v>596</v>
      </c>
      <c r="DQ2" s="54" t="s">
        <v>651</v>
      </c>
      <c r="DR2" s="49" t="s">
        <v>596</v>
      </c>
      <c r="DS2" s="56" t="s">
        <v>651</v>
      </c>
      <c r="DT2" s="49" t="s">
        <v>596</v>
      </c>
      <c r="DU2" s="54" t="s">
        <v>651</v>
      </c>
      <c r="DV2" s="49" t="s">
        <v>596</v>
      </c>
      <c r="DW2" s="54" t="s">
        <v>651</v>
      </c>
      <c r="DX2" s="49" t="s">
        <v>596</v>
      </c>
      <c r="DY2" s="54" t="s">
        <v>651</v>
      </c>
      <c r="DZ2" s="49" t="s">
        <v>596</v>
      </c>
      <c r="EA2" s="54" t="s">
        <v>651</v>
      </c>
      <c r="EB2" s="49" t="s">
        <v>596</v>
      </c>
      <c r="EC2" s="54" t="s">
        <v>651</v>
      </c>
      <c r="ED2" s="49" t="s">
        <v>596</v>
      </c>
      <c r="EE2" s="54" t="s">
        <v>651</v>
      </c>
      <c r="EF2" s="49" t="s">
        <v>596</v>
      </c>
      <c r="EG2" s="54" t="s">
        <v>651</v>
      </c>
      <c r="EH2" s="49" t="s">
        <v>596</v>
      </c>
      <c r="EI2" s="54" t="s">
        <v>651</v>
      </c>
      <c r="EJ2" s="49" t="s">
        <v>596</v>
      </c>
      <c r="EK2" s="54" t="s">
        <v>651</v>
      </c>
      <c r="EL2" s="49" t="s">
        <v>596</v>
      </c>
      <c r="EM2" s="54" t="s">
        <v>651</v>
      </c>
      <c r="EN2" s="49" t="s">
        <v>596</v>
      </c>
      <c r="EO2" s="54" t="s">
        <v>651</v>
      </c>
      <c r="EP2" s="49" t="s">
        <v>596</v>
      </c>
      <c r="EQ2" s="54" t="s">
        <v>651</v>
      </c>
      <c r="ER2" s="49" t="s">
        <v>596</v>
      </c>
      <c r="ES2" s="54" t="s">
        <v>651</v>
      </c>
      <c r="ET2" s="49" t="s">
        <v>596</v>
      </c>
      <c r="EU2" s="54" t="s">
        <v>651</v>
      </c>
      <c r="EV2" s="49" t="s">
        <v>596</v>
      </c>
      <c r="EW2" s="56" t="s">
        <v>651</v>
      </c>
      <c r="EX2" s="49" t="s">
        <v>596</v>
      </c>
      <c r="EY2" s="54" t="s">
        <v>651</v>
      </c>
      <c r="EZ2" s="49" t="s">
        <v>596</v>
      </c>
      <c r="FA2" s="54" t="s">
        <v>651</v>
      </c>
      <c r="FB2" s="49" t="s">
        <v>596</v>
      </c>
      <c r="FC2" s="54" t="s">
        <v>651</v>
      </c>
      <c r="FD2" s="49" t="s">
        <v>596</v>
      </c>
      <c r="FE2" s="54" t="s">
        <v>651</v>
      </c>
      <c r="FF2" s="49" t="s">
        <v>596</v>
      </c>
      <c r="FG2" s="54" t="s">
        <v>651</v>
      </c>
      <c r="FH2" s="49" t="s">
        <v>596</v>
      </c>
      <c r="FI2" s="54" t="s">
        <v>651</v>
      </c>
      <c r="FJ2" s="49" t="s">
        <v>596</v>
      </c>
      <c r="FK2" s="54" t="s">
        <v>651</v>
      </c>
      <c r="FL2" s="49" t="s">
        <v>596</v>
      </c>
      <c r="FM2" s="54" t="s">
        <v>651</v>
      </c>
      <c r="FN2" s="49" t="s">
        <v>596</v>
      </c>
      <c r="FO2" s="54" t="s">
        <v>651</v>
      </c>
      <c r="FP2" s="49" t="s">
        <v>596</v>
      </c>
      <c r="FQ2" s="54" t="s">
        <v>651</v>
      </c>
      <c r="FR2" s="49" t="s">
        <v>596</v>
      </c>
      <c r="FS2" s="54" t="s">
        <v>651</v>
      </c>
      <c r="FT2" s="49" t="s">
        <v>596</v>
      </c>
      <c r="FU2" s="54" t="s">
        <v>651</v>
      </c>
      <c r="FV2" s="49" t="s">
        <v>596</v>
      </c>
      <c r="FW2" s="54" t="s">
        <v>651</v>
      </c>
      <c r="FX2" s="49" t="s">
        <v>596</v>
      </c>
      <c r="FY2" s="54" t="s">
        <v>651</v>
      </c>
      <c r="FZ2" s="49" t="s">
        <v>596</v>
      </c>
      <c r="GA2" s="54" t="s">
        <v>651</v>
      </c>
      <c r="GB2" s="49" t="s">
        <v>596</v>
      </c>
      <c r="GC2" s="54" t="s">
        <v>651</v>
      </c>
      <c r="GD2" s="49" t="s">
        <v>596</v>
      </c>
      <c r="GE2" s="54" t="s">
        <v>651</v>
      </c>
      <c r="GF2" s="49" t="s">
        <v>596</v>
      </c>
      <c r="GG2" s="54" t="s">
        <v>651</v>
      </c>
      <c r="GH2" s="49" t="s">
        <v>596</v>
      </c>
      <c r="GI2" s="56" t="s">
        <v>651</v>
      </c>
      <c r="GJ2" s="49" t="s">
        <v>596</v>
      </c>
      <c r="GK2" s="54" t="s">
        <v>651</v>
      </c>
      <c r="GL2" s="49" t="s">
        <v>596</v>
      </c>
      <c r="GM2" s="54" t="s">
        <v>651</v>
      </c>
      <c r="GN2" s="49" t="s">
        <v>596</v>
      </c>
      <c r="GO2" s="54" t="s">
        <v>651</v>
      </c>
      <c r="GP2" s="49" t="s">
        <v>596</v>
      </c>
      <c r="GQ2" s="54" t="s">
        <v>651</v>
      </c>
      <c r="GR2" s="49" t="s">
        <v>596</v>
      </c>
      <c r="GS2" s="54" t="s">
        <v>651</v>
      </c>
      <c r="GT2" s="49" t="s">
        <v>596</v>
      </c>
      <c r="GU2" s="54" t="s">
        <v>651</v>
      </c>
      <c r="GV2" s="49" t="s">
        <v>596</v>
      </c>
      <c r="GW2" s="54" t="s">
        <v>651</v>
      </c>
      <c r="GX2" s="49" t="s">
        <v>596</v>
      </c>
      <c r="GY2" s="54" t="s">
        <v>651</v>
      </c>
      <c r="GZ2" s="49" t="s">
        <v>596</v>
      </c>
      <c r="HA2" s="54" t="s">
        <v>651</v>
      </c>
      <c r="HB2" s="49" t="s">
        <v>596</v>
      </c>
      <c r="HC2" s="54" t="s">
        <v>651</v>
      </c>
      <c r="HD2" s="49" t="s">
        <v>596</v>
      </c>
      <c r="HE2" s="54" t="s">
        <v>651</v>
      </c>
      <c r="HF2" s="49" t="s">
        <v>596</v>
      </c>
      <c r="HG2" s="54" t="s">
        <v>651</v>
      </c>
      <c r="HH2" s="49" t="s">
        <v>596</v>
      </c>
      <c r="HI2" s="54" t="s">
        <v>651</v>
      </c>
      <c r="HJ2" s="49" t="s">
        <v>596</v>
      </c>
      <c r="HK2" s="54" t="s">
        <v>651</v>
      </c>
      <c r="HL2" s="49" t="s">
        <v>596</v>
      </c>
      <c r="HM2" s="54" t="s">
        <v>651</v>
      </c>
      <c r="HN2" s="49" t="s">
        <v>596</v>
      </c>
      <c r="HO2" s="56" t="s">
        <v>651</v>
      </c>
      <c r="HP2" s="49" t="s">
        <v>596</v>
      </c>
      <c r="HQ2" s="54" t="s">
        <v>651</v>
      </c>
      <c r="HR2" s="49" t="s">
        <v>596</v>
      </c>
      <c r="HS2" s="54" t="s">
        <v>651</v>
      </c>
      <c r="HT2" s="49" t="s">
        <v>596</v>
      </c>
      <c r="HU2" s="54" t="s">
        <v>651</v>
      </c>
      <c r="HV2" s="49" t="s">
        <v>596</v>
      </c>
      <c r="HW2" s="54" t="s">
        <v>651</v>
      </c>
      <c r="HX2" s="49" t="s">
        <v>596</v>
      </c>
      <c r="HY2" s="54" t="s">
        <v>651</v>
      </c>
      <c r="HZ2" s="94" t="s">
        <v>719</v>
      </c>
      <c r="IA2" s="151" t="s">
        <v>719</v>
      </c>
    </row>
    <row r="3" spans="1:235" x14ac:dyDescent="0.45">
      <c r="A3" s="50"/>
      <c r="B3" s="51" t="s">
        <v>576</v>
      </c>
      <c r="C3" s="52"/>
      <c r="D3" s="53">
        <v>184</v>
      </c>
      <c r="E3" s="55">
        <v>181</v>
      </c>
      <c r="F3" s="53">
        <v>184</v>
      </c>
      <c r="G3" s="55">
        <v>181</v>
      </c>
      <c r="H3" s="53">
        <v>184</v>
      </c>
      <c r="I3" s="55">
        <v>181</v>
      </c>
      <c r="J3" s="53">
        <v>184</v>
      </c>
      <c r="K3" s="55">
        <v>181</v>
      </c>
      <c r="L3" s="53">
        <v>184</v>
      </c>
      <c r="M3" s="55">
        <v>181</v>
      </c>
      <c r="N3" s="53">
        <v>184</v>
      </c>
      <c r="O3" s="55">
        <v>181</v>
      </c>
      <c r="P3" s="53">
        <v>184</v>
      </c>
      <c r="Q3" s="55">
        <v>181</v>
      </c>
      <c r="R3" s="53">
        <v>184</v>
      </c>
      <c r="S3" s="55">
        <v>181</v>
      </c>
      <c r="T3" s="53">
        <v>184</v>
      </c>
      <c r="U3" s="55">
        <v>181</v>
      </c>
      <c r="V3" s="53">
        <v>184</v>
      </c>
      <c r="W3" s="55">
        <v>181</v>
      </c>
      <c r="X3" s="53">
        <v>184</v>
      </c>
      <c r="Y3" s="55">
        <v>181</v>
      </c>
      <c r="Z3" s="53">
        <v>184</v>
      </c>
      <c r="AA3" s="55">
        <v>181</v>
      </c>
      <c r="AB3" s="53">
        <v>184</v>
      </c>
      <c r="AC3" s="55">
        <v>181</v>
      </c>
      <c r="AD3" s="53">
        <v>184</v>
      </c>
      <c r="AE3" s="55">
        <v>181</v>
      </c>
      <c r="AF3" s="53">
        <v>184</v>
      </c>
      <c r="AG3" s="57">
        <v>181</v>
      </c>
      <c r="AH3" s="53">
        <v>184</v>
      </c>
      <c r="AI3" s="55">
        <v>181</v>
      </c>
      <c r="AJ3" s="53">
        <v>184</v>
      </c>
      <c r="AK3" s="55">
        <v>181</v>
      </c>
      <c r="AL3" s="53">
        <v>184</v>
      </c>
      <c r="AM3" s="55">
        <v>181</v>
      </c>
      <c r="AN3" s="53">
        <v>184</v>
      </c>
      <c r="AO3" s="55">
        <v>181</v>
      </c>
      <c r="AP3" s="53">
        <v>184</v>
      </c>
      <c r="AQ3" s="55">
        <v>181</v>
      </c>
      <c r="AR3" s="53">
        <v>184</v>
      </c>
      <c r="AS3" s="55">
        <v>181</v>
      </c>
      <c r="AT3" s="53">
        <v>184</v>
      </c>
      <c r="AU3" s="55">
        <v>181</v>
      </c>
      <c r="AV3" s="53">
        <v>184</v>
      </c>
      <c r="AW3" s="55">
        <v>181</v>
      </c>
      <c r="AX3" s="53">
        <v>184</v>
      </c>
      <c r="AY3" s="55">
        <v>181</v>
      </c>
      <c r="AZ3" s="53">
        <v>184</v>
      </c>
      <c r="BA3" s="55">
        <v>181</v>
      </c>
      <c r="BB3" s="53">
        <v>184</v>
      </c>
      <c r="BC3" s="55">
        <v>181</v>
      </c>
      <c r="BD3" s="53">
        <v>184</v>
      </c>
      <c r="BE3" s="55">
        <v>181</v>
      </c>
      <c r="BF3" s="53">
        <v>184</v>
      </c>
      <c r="BG3" s="55">
        <v>181</v>
      </c>
      <c r="BH3" s="53">
        <v>184</v>
      </c>
      <c r="BI3" s="55">
        <v>181</v>
      </c>
      <c r="BJ3" s="53">
        <v>184</v>
      </c>
      <c r="BK3" s="57">
        <v>181</v>
      </c>
      <c r="BL3" s="53">
        <v>184</v>
      </c>
      <c r="BM3" s="55">
        <v>181</v>
      </c>
      <c r="BN3" s="53">
        <v>184</v>
      </c>
      <c r="BO3" s="55">
        <v>181</v>
      </c>
      <c r="BP3" s="53">
        <v>184</v>
      </c>
      <c r="BQ3" s="55">
        <v>181</v>
      </c>
      <c r="BR3" s="53">
        <v>184</v>
      </c>
      <c r="BS3" s="55">
        <v>181</v>
      </c>
      <c r="BT3" s="53">
        <v>184</v>
      </c>
      <c r="BU3" s="55">
        <v>181</v>
      </c>
      <c r="BV3" s="53">
        <v>184</v>
      </c>
      <c r="BW3" s="55">
        <v>181</v>
      </c>
      <c r="BX3" s="53">
        <v>184</v>
      </c>
      <c r="BY3" s="55">
        <v>181</v>
      </c>
      <c r="BZ3" s="53">
        <v>184</v>
      </c>
      <c r="CA3" s="55">
        <v>181</v>
      </c>
      <c r="CB3" s="53">
        <v>184</v>
      </c>
      <c r="CC3" s="55">
        <v>181</v>
      </c>
      <c r="CD3" s="53">
        <v>184</v>
      </c>
      <c r="CE3" s="55">
        <v>181</v>
      </c>
      <c r="CF3" s="53">
        <v>184</v>
      </c>
      <c r="CG3" s="55">
        <v>181</v>
      </c>
      <c r="CH3" s="53">
        <v>184</v>
      </c>
      <c r="CI3" s="55">
        <v>181</v>
      </c>
      <c r="CJ3" s="53">
        <v>184</v>
      </c>
      <c r="CK3" s="55">
        <v>181</v>
      </c>
      <c r="CL3" s="53">
        <v>184</v>
      </c>
      <c r="CM3" s="55">
        <v>181</v>
      </c>
      <c r="CN3" s="53">
        <v>184</v>
      </c>
      <c r="CO3" s="57">
        <v>181</v>
      </c>
      <c r="CP3" s="53">
        <v>184</v>
      </c>
      <c r="CQ3" s="55">
        <v>181</v>
      </c>
      <c r="CR3" s="53">
        <v>184</v>
      </c>
      <c r="CS3" s="55">
        <v>181</v>
      </c>
      <c r="CT3" s="53">
        <v>184</v>
      </c>
      <c r="CU3" s="55">
        <v>181</v>
      </c>
      <c r="CV3" s="53">
        <v>184</v>
      </c>
      <c r="CW3" s="55">
        <v>181</v>
      </c>
      <c r="CX3" s="53">
        <v>184</v>
      </c>
      <c r="CY3" s="55">
        <v>181</v>
      </c>
      <c r="CZ3" s="53">
        <v>184</v>
      </c>
      <c r="DA3" s="55">
        <v>181</v>
      </c>
      <c r="DB3" s="53">
        <v>184</v>
      </c>
      <c r="DC3" s="55">
        <v>181</v>
      </c>
      <c r="DD3" s="53">
        <v>184</v>
      </c>
      <c r="DE3" s="55">
        <v>181</v>
      </c>
      <c r="DF3" s="53">
        <v>184</v>
      </c>
      <c r="DG3" s="55">
        <v>181</v>
      </c>
      <c r="DH3" s="53">
        <v>184</v>
      </c>
      <c r="DI3" s="55">
        <v>181</v>
      </c>
      <c r="DJ3" s="53">
        <v>184</v>
      </c>
      <c r="DK3" s="55">
        <v>181</v>
      </c>
      <c r="DL3" s="53">
        <v>184</v>
      </c>
      <c r="DM3" s="55">
        <v>181</v>
      </c>
      <c r="DN3" s="53">
        <v>184</v>
      </c>
      <c r="DO3" s="55">
        <v>181</v>
      </c>
      <c r="DP3" s="53">
        <v>184</v>
      </c>
      <c r="DQ3" s="55">
        <v>181</v>
      </c>
      <c r="DR3" s="53">
        <v>184</v>
      </c>
      <c r="DS3" s="57">
        <v>181</v>
      </c>
      <c r="DT3" s="53">
        <v>184</v>
      </c>
      <c r="DU3" s="55">
        <v>181</v>
      </c>
      <c r="DV3" s="53">
        <v>184</v>
      </c>
      <c r="DW3" s="55">
        <v>181</v>
      </c>
      <c r="DX3" s="53">
        <v>184</v>
      </c>
      <c r="DY3" s="55">
        <v>181</v>
      </c>
      <c r="DZ3" s="53">
        <v>184</v>
      </c>
      <c r="EA3" s="55">
        <v>181</v>
      </c>
      <c r="EB3" s="53">
        <v>184</v>
      </c>
      <c r="EC3" s="55">
        <v>181</v>
      </c>
      <c r="ED3" s="53">
        <v>184</v>
      </c>
      <c r="EE3" s="55">
        <v>181</v>
      </c>
      <c r="EF3" s="53">
        <v>184</v>
      </c>
      <c r="EG3" s="55">
        <v>181</v>
      </c>
      <c r="EH3" s="53">
        <v>184</v>
      </c>
      <c r="EI3" s="55">
        <v>181</v>
      </c>
      <c r="EJ3" s="53">
        <v>184</v>
      </c>
      <c r="EK3" s="55">
        <v>181</v>
      </c>
      <c r="EL3" s="53">
        <v>184</v>
      </c>
      <c r="EM3" s="55">
        <v>181</v>
      </c>
      <c r="EN3" s="53">
        <v>184</v>
      </c>
      <c r="EO3" s="55">
        <v>181</v>
      </c>
      <c r="EP3" s="53">
        <v>184</v>
      </c>
      <c r="EQ3" s="55">
        <v>181</v>
      </c>
      <c r="ER3" s="53">
        <v>184</v>
      </c>
      <c r="ES3" s="55">
        <v>181</v>
      </c>
      <c r="ET3" s="53">
        <v>184</v>
      </c>
      <c r="EU3" s="55">
        <v>181</v>
      </c>
      <c r="EV3" s="53">
        <v>184</v>
      </c>
      <c r="EW3" s="57">
        <v>181</v>
      </c>
      <c r="EX3" s="53">
        <v>184</v>
      </c>
      <c r="EY3" s="55">
        <v>181</v>
      </c>
      <c r="EZ3" s="53">
        <v>184</v>
      </c>
      <c r="FA3" s="55">
        <v>181</v>
      </c>
      <c r="FB3" s="53">
        <v>51</v>
      </c>
      <c r="FC3" s="55">
        <v>181</v>
      </c>
      <c r="FD3" s="53" t="s">
        <v>720</v>
      </c>
      <c r="FE3" s="55">
        <v>135</v>
      </c>
      <c r="FF3" s="53" t="s">
        <v>720</v>
      </c>
      <c r="FG3" s="55">
        <v>135</v>
      </c>
      <c r="FH3" s="53" t="s">
        <v>720</v>
      </c>
      <c r="FI3" s="55">
        <v>93</v>
      </c>
      <c r="FJ3" s="53" t="s">
        <v>720</v>
      </c>
      <c r="FK3" s="55">
        <v>93</v>
      </c>
      <c r="FL3" s="53" t="s">
        <v>720</v>
      </c>
      <c r="FM3" s="55">
        <v>181</v>
      </c>
      <c r="FN3" s="53" t="s">
        <v>720</v>
      </c>
      <c r="FO3" s="55">
        <v>181</v>
      </c>
      <c r="FP3" s="53">
        <v>61</v>
      </c>
      <c r="FQ3" s="55" t="s">
        <v>720</v>
      </c>
      <c r="FR3" s="53">
        <v>184</v>
      </c>
      <c r="FS3" s="55">
        <v>181</v>
      </c>
      <c r="FT3" s="53">
        <v>184</v>
      </c>
      <c r="FU3" s="55">
        <v>181</v>
      </c>
      <c r="FV3" s="53">
        <v>184</v>
      </c>
      <c r="FW3" s="55">
        <v>181</v>
      </c>
      <c r="FX3" s="53">
        <v>184</v>
      </c>
      <c r="FY3" s="55">
        <v>181</v>
      </c>
      <c r="FZ3" s="53">
        <v>184</v>
      </c>
      <c r="GA3" s="55">
        <v>181</v>
      </c>
      <c r="GB3" s="53">
        <v>184</v>
      </c>
      <c r="GC3" s="55">
        <v>181</v>
      </c>
      <c r="GD3" s="53">
        <v>184</v>
      </c>
      <c r="GE3" s="55">
        <v>181</v>
      </c>
      <c r="GF3" s="53">
        <v>184</v>
      </c>
      <c r="GG3" s="55">
        <v>181</v>
      </c>
      <c r="GH3" s="53">
        <v>184</v>
      </c>
      <c r="GI3" s="57">
        <v>181</v>
      </c>
      <c r="GJ3" s="53">
        <v>184</v>
      </c>
      <c r="GK3" s="55">
        <v>181</v>
      </c>
      <c r="GL3" s="53">
        <v>184</v>
      </c>
      <c r="GM3" s="55">
        <v>181</v>
      </c>
      <c r="GN3" s="53">
        <v>184</v>
      </c>
      <c r="GO3" s="55">
        <v>181</v>
      </c>
      <c r="GP3" s="53">
        <v>184</v>
      </c>
      <c r="GQ3" s="55">
        <v>181</v>
      </c>
      <c r="GR3" s="53">
        <v>184</v>
      </c>
      <c r="GS3" s="55">
        <v>181</v>
      </c>
      <c r="GT3" s="53">
        <v>184</v>
      </c>
      <c r="GU3" s="55">
        <v>181</v>
      </c>
      <c r="GV3" s="53">
        <v>184</v>
      </c>
      <c r="GW3" s="55">
        <v>181</v>
      </c>
      <c r="GX3" s="53">
        <v>184</v>
      </c>
      <c r="GY3" s="55">
        <v>181</v>
      </c>
      <c r="GZ3" s="53">
        <v>184</v>
      </c>
      <c r="HA3" s="55">
        <v>44</v>
      </c>
      <c r="HB3" s="53">
        <v>184</v>
      </c>
      <c r="HC3" s="55">
        <v>181</v>
      </c>
      <c r="HD3" s="53">
        <v>184</v>
      </c>
      <c r="HE3" s="55">
        <v>181</v>
      </c>
      <c r="HF3" s="53">
        <v>51</v>
      </c>
      <c r="HG3" s="55">
        <v>181</v>
      </c>
      <c r="HH3" s="53">
        <v>184</v>
      </c>
      <c r="HI3" s="55">
        <v>181</v>
      </c>
      <c r="HJ3" s="53">
        <v>184</v>
      </c>
      <c r="HK3" s="55">
        <v>181</v>
      </c>
      <c r="HL3" s="53">
        <v>184</v>
      </c>
      <c r="HM3" s="55">
        <v>181</v>
      </c>
      <c r="HN3" s="53">
        <v>184</v>
      </c>
      <c r="HO3" s="57">
        <v>181</v>
      </c>
      <c r="HP3" s="53">
        <v>184</v>
      </c>
      <c r="HQ3" s="55">
        <v>181</v>
      </c>
      <c r="HR3" s="53">
        <v>184</v>
      </c>
      <c r="HS3" s="55">
        <v>181</v>
      </c>
      <c r="HT3" s="53">
        <v>184</v>
      </c>
      <c r="HU3" s="55">
        <v>181</v>
      </c>
      <c r="HV3" s="53">
        <v>184</v>
      </c>
      <c r="HW3" s="55">
        <v>181</v>
      </c>
      <c r="HX3" s="53">
        <v>184</v>
      </c>
      <c r="HY3" s="55">
        <v>181</v>
      </c>
      <c r="HZ3" s="251">
        <v>184</v>
      </c>
      <c r="IA3" s="252">
        <v>181</v>
      </c>
    </row>
    <row r="4" spans="1:235" x14ac:dyDescent="0.45">
      <c r="A4" s="34"/>
      <c r="B4" s="35" t="s">
        <v>577</v>
      </c>
      <c r="C4" s="35"/>
      <c r="D4" s="36">
        <v>397</v>
      </c>
      <c r="E4" s="58">
        <v>397</v>
      </c>
      <c r="F4" s="36" t="s">
        <v>321</v>
      </c>
      <c r="G4" s="58" t="s">
        <v>321</v>
      </c>
      <c r="H4" s="36">
        <v>179</v>
      </c>
      <c r="I4" s="58">
        <v>179</v>
      </c>
      <c r="J4" s="36" t="s">
        <v>321</v>
      </c>
      <c r="K4" s="58" t="s">
        <v>321</v>
      </c>
      <c r="L4" s="36" t="s">
        <v>321</v>
      </c>
      <c r="M4" s="58" t="s">
        <v>321</v>
      </c>
      <c r="N4" s="36" t="s">
        <v>321</v>
      </c>
      <c r="O4" s="58" t="s">
        <v>321</v>
      </c>
      <c r="P4" s="36" t="s">
        <v>321</v>
      </c>
      <c r="Q4" s="58" t="s">
        <v>321</v>
      </c>
      <c r="R4" s="36" t="s">
        <v>321</v>
      </c>
      <c r="S4" s="58" t="s">
        <v>321</v>
      </c>
      <c r="T4" s="36" t="s">
        <v>321</v>
      </c>
      <c r="U4" s="58" t="s">
        <v>321</v>
      </c>
      <c r="V4" s="36">
        <v>66</v>
      </c>
      <c r="W4" s="58">
        <v>66</v>
      </c>
      <c r="X4" s="36" t="s">
        <v>321</v>
      </c>
      <c r="Y4" s="58" t="s">
        <v>321</v>
      </c>
      <c r="Z4" s="36" t="s">
        <v>321</v>
      </c>
      <c r="AA4" s="58" t="s">
        <v>321</v>
      </c>
      <c r="AB4" s="36" t="s">
        <v>321</v>
      </c>
      <c r="AC4" s="58" t="s">
        <v>321</v>
      </c>
      <c r="AD4" s="36" t="s">
        <v>321</v>
      </c>
      <c r="AE4" s="58" t="s">
        <v>321</v>
      </c>
      <c r="AF4" s="36" t="s">
        <v>321</v>
      </c>
      <c r="AG4" s="242" t="s">
        <v>321</v>
      </c>
      <c r="AH4" s="36" t="s">
        <v>321</v>
      </c>
      <c r="AI4" s="58" t="s">
        <v>321</v>
      </c>
      <c r="AJ4" s="36" t="s">
        <v>321</v>
      </c>
      <c r="AK4" s="58" t="s">
        <v>321</v>
      </c>
      <c r="AL4" s="36" t="s">
        <v>321</v>
      </c>
      <c r="AM4" s="58" t="s">
        <v>321</v>
      </c>
      <c r="AN4" s="36" t="s">
        <v>321</v>
      </c>
      <c r="AO4" s="58" t="s">
        <v>321</v>
      </c>
      <c r="AP4" s="36" t="s">
        <v>321</v>
      </c>
      <c r="AQ4" s="58" t="s">
        <v>321</v>
      </c>
      <c r="AR4" s="36" t="s">
        <v>321</v>
      </c>
      <c r="AS4" s="58" t="s">
        <v>321</v>
      </c>
      <c r="AT4" s="36" t="s">
        <v>321</v>
      </c>
      <c r="AU4" s="58" t="s">
        <v>321</v>
      </c>
      <c r="AV4" s="36" t="s">
        <v>321</v>
      </c>
      <c r="AW4" s="58" t="s">
        <v>321</v>
      </c>
      <c r="AX4" s="36" t="s">
        <v>321</v>
      </c>
      <c r="AY4" s="58" t="s">
        <v>321</v>
      </c>
      <c r="AZ4" s="36" t="s">
        <v>321</v>
      </c>
      <c r="BA4" s="58" t="s">
        <v>321</v>
      </c>
      <c r="BB4" s="36" t="s">
        <v>321</v>
      </c>
      <c r="BC4" s="58" t="s">
        <v>321</v>
      </c>
      <c r="BD4" s="36" t="s">
        <v>321</v>
      </c>
      <c r="BE4" s="58" t="s">
        <v>321</v>
      </c>
      <c r="BF4" s="36" t="s">
        <v>321</v>
      </c>
      <c r="BG4" s="58" t="s">
        <v>321</v>
      </c>
      <c r="BH4" s="36" t="s">
        <v>321</v>
      </c>
      <c r="BI4" s="58" t="s">
        <v>321</v>
      </c>
      <c r="BJ4" s="36" t="s">
        <v>321</v>
      </c>
      <c r="BK4" s="242" t="s">
        <v>321</v>
      </c>
      <c r="BL4" s="36" t="s">
        <v>321</v>
      </c>
      <c r="BM4" s="58" t="s">
        <v>321</v>
      </c>
      <c r="BN4" s="36" t="s">
        <v>321</v>
      </c>
      <c r="BO4" s="58" t="s">
        <v>321</v>
      </c>
      <c r="BP4" s="36" t="s">
        <v>321</v>
      </c>
      <c r="BQ4" s="58" t="s">
        <v>321</v>
      </c>
      <c r="BR4" s="36" t="s">
        <v>321</v>
      </c>
      <c r="BS4" s="58" t="s">
        <v>321</v>
      </c>
      <c r="BT4" s="36" t="s">
        <v>321</v>
      </c>
      <c r="BU4" s="58" t="s">
        <v>321</v>
      </c>
      <c r="BV4" s="36" t="s">
        <v>321</v>
      </c>
      <c r="BW4" s="58" t="s">
        <v>321</v>
      </c>
      <c r="BX4" s="36" t="s">
        <v>321</v>
      </c>
      <c r="BY4" s="58" t="s">
        <v>321</v>
      </c>
      <c r="BZ4" s="36" t="s">
        <v>321</v>
      </c>
      <c r="CA4" s="58" t="s">
        <v>321</v>
      </c>
      <c r="CB4" s="36" t="s">
        <v>321</v>
      </c>
      <c r="CC4" s="58" t="s">
        <v>321</v>
      </c>
      <c r="CD4" s="36" t="s">
        <v>321</v>
      </c>
      <c r="CE4" s="58" t="s">
        <v>321</v>
      </c>
      <c r="CF4" s="36" t="s">
        <v>321</v>
      </c>
      <c r="CG4" s="58" t="s">
        <v>321</v>
      </c>
      <c r="CH4" s="36" t="s">
        <v>321</v>
      </c>
      <c r="CI4" s="58" t="s">
        <v>321</v>
      </c>
      <c r="CJ4" s="36" t="s">
        <v>321</v>
      </c>
      <c r="CK4" s="58" t="s">
        <v>321</v>
      </c>
      <c r="CL4" s="36" t="s">
        <v>321</v>
      </c>
      <c r="CM4" s="58" t="s">
        <v>321</v>
      </c>
      <c r="CN4" s="36" t="s">
        <v>321</v>
      </c>
      <c r="CO4" s="242" t="s">
        <v>321</v>
      </c>
      <c r="CP4" s="36" t="s">
        <v>321</v>
      </c>
      <c r="CQ4" s="58" t="s">
        <v>321</v>
      </c>
      <c r="CR4" s="36" t="s">
        <v>321</v>
      </c>
      <c r="CS4" s="58" t="s">
        <v>321</v>
      </c>
      <c r="CT4" s="36" t="s">
        <v>321</v>
      </c>
      <c r="CU4" s="58" t="s">
        <v>321</v>
      </c>
      <c r="CV4" s="36" t="s">
        <v>321</v>
      </c>
      <c r="CW4" s="58" t="s">
        <v>321</v>
      </c>
      <c r="CX4" s="36" t="s">
        <v>321</v>
      </c>
      <c r="CY4" s="58" t="s">
        <v>321</v>
      </c>
      <c r="CZ4" s="36" t="s">
        <v>321</v>
      </c>
      <c r="DA4" s="58" t="s">
        <v>321</v>
      </c>
      <c r="DB4" s="36" t="s">
        <v>321</v>
      </c>
      <c r="DC4" s="58" t="s">
        <v>321</v>
      </c>
      <c r="DD4" s="36" t="s">
        <v>321</v>
      </c>
      <c r="DE4" s="58" t="s">
        <v>321</v>
      </c>
      <c r="DF4" s="36" t="s">
        <v>321</v>
      </c>
      <c r="DG4" s="58" t="s">
        <v>321</v>
      </c>
      <c r="DH4" s="36" t="s">
        <v>321</v>
      </c>
      <c r="DI4" s="58" t="s">
        <v>321</v>
      </c>
      <c r="DJ4" s="36" t="s">
        <v>321</v>
      </c>
      <c r="DK4" s="58" t="s">
        <v>321</v>
      </c>
      <c r="DL4" s="36" t="s">
        <v>321</v>
      </c>
      <c r="DM4" s="58" t="s">
        <v>321</v>
      </c>
      <c r="DN4" s="36" t="s">
        <v>321</v>
      </c>
      <c r="DO4" s="58" t="s">
        <v>321</v>
      </c>
      <c r="DP4" s="36" t="s">
        <v>321</v>
      </c>
      <c r="DQ4" s="58" t="s">
        <v>321</v>
      </c>
      <c r="DR4" s="36" t="s">
        <v>321</v>
      </c>
      <c r="DS4" s="242" t="s">
        <v>321</v>
      </c>
      <c r="DT4" s="36" t="s">
        <v>321</v>
      </c>
      <c r="DU4" s="58" t="s">
        <v>321</v>
      </c>
      <c r="DV4" s="36" t="s">
        <v>321</v>
      </c>
      <c r="DW4" s="58" t="s">
        <v>321</v>
      </c>
      <c r="DX4" s="36" t="s">
        <v>321</v>
      </c>
      <c r="DY4" s="58" t="s">
        <v>321</v>
      </c>
      <c r="DZ4" s="36" t="s">
        <v>321</v>
      </c>
      <c r="EA4" s="58" t="s">
        <v>321</v>
      </c>
      <c r="EB4" s="36" t="s">
        <v>321</v>
      </c>
      <c r="EC4" s="58" t="s">
        <v>321</v>
      </c>
      <c r="ED4" s="36" t="s">
        <v>321</v>
      </c>
      <c r="EE4" s="58" t="s">
        <v>321</v>
      </c>
      <c r="EF4" s="36" t="s">
        <v>321</v>
      </c>
      <c r="EG4" s="58" t="s">
        <v>321</v>
      </c>
      <c r="EH4" s="36" t="s">
        <v>321</v>
      </c>
      <c r="EI4" s="58" t="s">
        <v>321</v>
      </c>
      <c r="EJ4" s="36" t="s">
        <v>321</v>
      </c>
      <c r="EK4" s="58" t="s">
        <v>321</v>
      </c>
      <c r="EL4" s="36" t="s">
        <v>321</v>
      </c>
      <c r="EM4" s="58" t="s">
        <v>321</v>
      </c>
      <c r="EN4" s="36" t="s">
        <v>321</v>
      </c>
      <c r="EO4" s="58" t="s">
        <v>321</v>
      </c>
      <c r="EP4" s="36" t="s">
        <v>321</v>
      </c>
      <c r="EQ4" s="58" t="s">
        <v>321</v>
      </c>
      <c r="ER4" s="36" t="s">
        <v>321</v>
      </c>
      <c r="ES4" s="58" t="s">
        <v>321</v>
      </c>
      <c r="ET4" s="36" t="s">
        <v>321</v>
      </c>
      <c r="EU4" s="58" t="s">
        <v>321</v>
      </c>
      <c r="EV4" s="36" t="s">
        <v>321</v>
      </c>
      <c r="EW4" s="242" t="s">
        <v>321</v>
      </c>
      <c r="EX4" s="36" t="s">
        <v>321</v>
      </c>
      <c r="EY4" s="58" t="s">
        <v>321</v>
      </c>
      <c r="EZ4" s="36" t="s">
        <v>321</v>
      </c>
      <c r="FA4" s="58" t="s">
        <v>321</v>
      </c>
      <c r="FB4" s="36" t="s">
        <v>321</v>
      </c>
      <c r="FC4" s="58" t="s">
        <v>321</v>
      </c>
      <c r="FD4" s="243" t="s">
        <v>720</v>
      </c>
      <c r="FE4" s="58" t="s">
        <v>321</v>
      </c>
      <c r="FF4" s="243" t="s">
        <v>720</v>
      </c>
      <c r="FG4" s="58" t="s">
        <v>321</v>
      </c>
      <c r="FH4" s="243" t="s">
        <v>720</v>
      </c>
      <c r="FI4" s="58" t="s">
        <v>321</v>
      </c>
      <c r="FJ4" s="243" t="s">
        <v>720</v>
      </c>
      <c r="FK4" s="58" t="s">
        <v>321</v>
      </c>
      <c r="FL4" s="36">
        <v>63</v>
      </c>
      <c r="FM4" s="58">
        <v>63</v>
      </c>
      <c r="FN4" s="36">
        <v>364</v>
      </c>
      <c r="FO4" s="58">
        <v>364</v>
      </c>
      <c r="FP4" s="36" t="s">
        <v>321</v>
      </c>
      <c r="FQ4" s="58" t="s">
        <v>320</v>
      </c>
      <c r="FR4" s="36" t="s">
        <v>321</v>
      </c>
      <c r="FS4" s="58" t="s">
        <v>321</v>
      </c>
      <c r="FT4" s="36" t="s">
        <v>321</v>
      </c>
      <c r="FU4" s="58" t="s">
        <v>321</v>
      </c>
      <c r="FV4" s="36" t="s">
        <v>321</v>
      </c>
      <c r="FW4" s="58" t="s">
        <v>321</v>
      </c>
      <c r="FX4" s="36" t="s">
        <v>321</v>
      </c>
      <c r="FY4" s="58" t="s">
        <v>321</v>
      </c>
      <c r="FZ4" s="36" t="s">
        <v>321</v>
      </c>
      <c r="GA4" s="58" t="s">
        <v>321</v>
      </c>
      <c r="GB4" s="36" t="s">
        <v>321</v>
      </c>
      <c r="GC4" s="58" t="s">
        <v>321</v>
      </c>
      <c r="GD4" s="36" t="s">
        <v>321</v>
      </c>
      <c r="GE4" s="58" t="s">
        <v>321</v>
      </c>
      <c r="GF4" s="36" t="s">
        <v>321</v>
      </c>
      <c r="GG4" s="58" t="s">
        <v>321</v>
      </c>
      <c r="GH4" s="36" t="s">
        <v>321</v>
      </c>
      <c r="GI4" s="242" t="s">
        <v>321</v>
      </c>
      <c r="GJ4" s="36" t="s">
        <v>321</v>
      </c>
      <c r="GK4" s="58" t="s">
        <v>321</v>
      </c>
      <c r="GL4" s="36" t="s">
        <v>321</v>
      </c>
      <c r="GM4" s="58" t="s">
        <v>321</v>
      </c>
      <c r="GN4" s="36" t="s">
        <v>321</v>
      </c>
      <c r="GO4" s="58" t="s">
        <v>321</v>
      </c>
      <c r="GP4" s="36" t="s">
        <v>321</v>
      </c>
      <c r="GQ4" s="58" t="s">
        <v>321</v>
      </c>
      <c r="GR4" s="36" t="s">
        <v>321</v>
      </c>
      <c r="GS4" s="58" t="s">
        <v>321</v>
      </c>
      <c r="GT4" s="36" t="s">
        <v>321</v>
      </c>
      <c r="GU4" s="58" t="s">
        <v>321</v>
      </c>
      <c r="GV4" s="36" t="s">
        <v>321</v>
      </c>
      <c r="GW4" s="58" t="s">
        <v>321</v>
      </c>
      <c r="GX4" s="36" t="s">
        <v>321</v>
      </c>
      <c r="GY4" s="58" t="s">
        <v>321</v>
      </c>
      <c r="GZ4" s="36" t="s">
        <v>321</v>
      </c>
      <c r="HA4" s="58" t="s">
        <v>321</v>
      </c>
      <c r="HB4" s="36" t="s">
        <v>321</v>
      </c>
      <c r="HC4" s="58" t="s">
        <v>321</v>
      </c>
      <c r="HD4" s="36" t="s">
        <v>321</v>
      </c>
      <c r="HE4" s="58" t="s">
        <v>321</v>
      </c>
      <c r="HF4" s="36" t="s">
        <v>321</v>
      </c>
      <c r="HG4" s="58" t="s">
        <v>321</v>
      </c>
      <c r="HH4" s="36">
        <v>282</v>
      </c>
      <c r="HI4" s="58">
        <v>282</v>
      </c>
      <c r="HJ4" s="36">
        <v>1539</v>
      </c>
      <c r="HK4" s="58">
        <v>1567</v>
      </c>
      <c r="HL4" s="36" t="s">
        <v>321</v>
      </c>
      <c r="HM4" s="58" t="s">
        <v>321</v>
      </c>
      <c r="HN4" s="36" t="s">
        <v>321</v>
      </c>
      <c r="HO4" s="242" t="s">
        <v>321</v>
      </c>
      <c r="HP4" s="36" t="s">
        <v>321</v>
      </c>
      <c r="HQ4" s="58" t="s">
        <v>321</v>
      </c>
      <c r="HR4" s="36" t="s">
        <v>321</v>
      </c>
      <c r="HS4" s="58" t="s">
        <v>321</v>
      </c>
      <c r="HT4" s="36" t="s">
        <v>321</v>
      </c>
      <c r="HU4" s="58" t="s">
        <v>321</v>
      </c>
      <c r="HV4" s="36" t="s">
        <v>321</v>
      </c>
      <c r="HW4" s="58" t="s">
        <v>321</v>
      </c>
      <c r="HX4" s="36" t="s">
        <v>321</v>
      </c>
      <c r="HY4" s="58" t="s">
        <v>321</v>
      </c>
      <c r="HZ4" s="146">
        <v>19119</v>
      </c>
      <c r="IA4" s="152">
        <v>19566</v>
      </c>
    </row>
    <row r="5" spans="1:235" x14ac:dyDescent="0.45">
      <c r="A5" s="34"/>
      <c r="B5" s="37" t="s">
        <v>578</v>
      </c>
      <c r="C5" s="37"/>
      <c r="D5" s="38">
        <v>2</v>
      </c>
      <c r="E5" s="59">
        <v>2</v>
      </c>
      <c r="F5" s="38" t="s">
        <v>321</v>
      </c>
      <c r="G5" s="59" t="s">
        <v>321</v>
      </c>
      <c r="H5" s="38" t="s">
        <v>320</v>
      </c>
      <c r="I5" s="59" t="s">
        <v>320</v>
      </c>
      <c r="J5" s="38" t="s">
        <v>321</v>
      </c>
      <c r="K5" s="59" t="s">
        <v>321</v>
      </c>
      <c r="L5" s="38" t="s">
        <v>321</v>
      </c>
      <c r="M5" s="59" t="s">
        <v>321</v>
      </c>
      <c r="N5" s="38" t="s">
        <v>321</v>
      </c>
      <c r="O5" s="59" t="s">
        <v>321</v>
      </c>
      <c r="P5" s="38" t="s">
        <v>321</v>
      </c>
      <c r="Q5" s="59" t="s">
        <v>321</v>
      </c>
      <c r="R5" s="38" t="s">
        <v>321</v>
      </c>
      <c r="S5" s="59" t="s">
        <v>321</v>
      </c>
      <c r="T5" s="38" t="s">
        <v>321</v>
      </c>
      <c r="U5" s="59" t="s">
        <v>321</v>
      </c>
      <c r="V5" s="38">
        <v>0</v>
      </c>
      <c r="W5" s="59">
        <v>0</v>
      </c>
      <c r="X5" s="38" t="s">
        <v>321</v>
      </c>
      <c r="Y5" s="59" t="s">
        <v>321</v>
      </c>
      <c r="Z5" s="38" t="s">
        <v>321</v>
      </c>
      <c r="AA5" s="59" t="s">
        <v>321</v>
      </c>
      <c r="AB5" s="38" t="s">
        <v>321</v>
      </c>
      <c r="AC5" s="59" t="s">
        <v>321</v>
      </c>
      <c r="AD5" s="38" t="s">
        <v>321</v>
      </c>
      <c r="AE5" s="59" t="s">
        <v>321</v>
      </c>
      <c r="AF5" s="38" t="s">
        <v>321</v>
      </c>
      <c r="AG5" s="244" t="s">
        <v>321</v>
      </c>
      <c r="AH5" s="38" t="s">
        <v>321</v>
      </c>
      <c r="AI5" s="59" t="s">
        <v>321</v>
      </c>
      <c r="AJ5" s="38" t="s">
        <v>321</v>
      </c>
      <c r="AK5" s="59" t="s">
        <v>321</v>
      </c>
      <c r="AL5" s="38" t="s">
        <v>321</v>
      </c>
      <c r="AM5" s="59" t="s">
        <v>321</v>
      </c>
      <c r="AN5" s="38" t="s">
        <v>321</v>
      </c>
      <c r="AO5" s="59" t="s">
        <v>321</v>
      </c>
      <c r="AP5" s="38" t="s">
        <v>321</v>
      </c>
      <c r="AQ5" s="59" t="s">
        <v>321</v>
      </c>
      <c r="AR5" s="38" t="s">
        <v>321</v>
      </c>
      <c r="AS5" s="59" t="s">
        <v>321</v>
      </c>
      <c r="AT5" s="38" t="s">
        <v>321</v>
      </c>
      <c r="AU5" s="59" t="s">
        <v>321</v>
      </c>
      <c r="AV5" s="38" t="s">
        <v>321</v>
      </c>
      <c r="AW5" s="59" t="s">
        <v>321</v>
      </c>
      <c r="AX5" s="38" t="s">
        <v>321</v>
      </c>
      <c r="AY5" s="59" t="s">
        <v>321</v>
      </c>
      <c r="AZ5" s="38" t="s">
        <v>321</v>
      </c>
      <c r="BA5" s="59" t="s">
        <v>321</v>
      </c>
      <c r="BB5" s="38" t="s">
        <v>321</v>
      </c>
      <c r="BC5" s="59" t="s">
        <v>321</v>
      </c>
      <c r="BD5" s="38" t="s">
        <v>321</v>
      </c>
      <c r="BE5" s="59" t="s">
        <v>321</v>
      </c>
      <c r="BF5" s="38" t="s">
        <v>321</v>
      </c>
      <c r="BG5" s="59" t="s">
        <v>321</v>
      </c>
      <c r="BH5" s="38" t="s">
        <v>321</v>
      </c>
      <c r="BI5" s="59" t="s">
        <v>321</v>
      </c>
      <c r="BJ5" s="38" t="s">
        <v>321</v>
      </c>
      <c r="BK5" s="244" t="s">
        <v>321</v>
      </c>
      <c r="BL5" s="38" t="s">
        <v>321</v>
      </c>
      <c r="BM5" s="59" t="s">
        <v>321</v>
      </c>
      <c r="BN5" s="38" t="s">
        <v>321</v>
      </c>
      <c r="BO5" s="59" t="s">
        <v>321</v>
      </c>
      <c r="BP5" s="38" t="s">
        <v>321</v>
      </c>
      <c r="BQ5" s="59" t="s">
        <v>321</v>
      </c>
      <c r="BR5" s="38" t="s">
        <v>321</v>
      </c>
      <c r="BS5" s="59" t="s">
        <v>321</v>
      </c>
      <c r="BT5" s="38" t="s">
        <v>321</v>
      </c>
      <c r="BU5" s="59" t="s">
        <v>321</v>
      </c>
      <c r="BV5" s="38" t="s">
        <v>321</v>
      </c>
      <c r="BW5" s="59" t="s">
        <v>321</v>
      </c>
      <c r="BX5" s="38" t="s">
        <v>321</v>
      </c>
      <c r="BY5" s="59" t="s">
        <v>321</v>
      </c>
      <c r="BZ5" s="38" t="s">
        <v>321</v>
      </c>
      <c r="CA5" s="59" t="s">
        <v>321</v>
      </c>
      <c r="CB5" s="38" t="s">
        <v>321</v>
      </c>
      <c r="CC5" s="59" t="s">
        <v>321</v>
      </c>
      <c r="CD5" s="38" t="s">
        <v>321</v>
      </c>
      <c r="CE5" s="59" t="s">
        <v>321</v>
      </c>
      <c r="CF5" s="38" t="s">
        <v>321</v>
      </c>
      <c r="CG5" s="59" t="s">
        <v>321</v>
      </c>
      <c r="CH5" s="38" t="s">
        <v>321</v>
      </c>
      <c r="CI5" s="59" t="s">
        <v>321</v>
      </c>
      <c r="CJ5" s="38" t="s">
        <v>321</v>
      </c>
      <c r="CK5" s="59" t="s">
        <v>321</v>
      </c>
      <c r="CL5" s="38" t="s">
        <v>321</v>
      </c>
      <c r="CM5" s="59" t="s">
        <v>321</v>
      </c>
      <c r="CN5" s="38" t="s">
        <v>321</v>
      </c>
      <c r="CO5" s="244" t="s">
        <v>321</v>
      </c>
      <c r="CP5" s="38" t="s">
        <v>321</v>
      </c>
      <c r="CQ5" s="59" t="s">
        <v>321</v>
      </c>
      <c r="CR5" s="38" t="s">
        <v>321</v>
      </c>
      <c r="CS5" s="59" t="s">
        <v>321</v>
      </c>
      <c r="CT5" s="38" t="s">
        <v>321</v>
      </c>
      <c r="CU5" s="59" t="s">
        <v>321</v>
      </c>
      <c r="CV5" s="38" t="s">
        <v>321</v>
      </c>
      <c r="CW5" s="59" t="s">
        <v>321</v>
      </c>
      <c r="CX5" s="38" t="s">
        <v>321</v>
      </c>
      <c r="CY5" s="59" t="s">
        <v>321</v>
      </c>
      <c r="CZ5" s="38" t="s">
        <v>321</v>
      </c>
      <c r="DA5" s="59" t="s">
        <v>321</v>
      </c>
      <c r="DB5" s="38" t="s">
        <v>321</v>
      </c>
      <c r="DC5" s="59" t="s">
        <v>321</v>
      </c>
      <c r="DD5" s="38" t="s">
        <v>321</v>
      </c>
      <c r="DE5" s="59" t="s">
        <v>321</v>
      </c>
      <c r="DF5" s="38" t="s">
        <v>321</v>
      </c>
      <c r="DG5" s="59" t="s">
        <v>321</v>
      </c>
      <c r="DH5" s="38" t="s">
        <v>321</v>
      </c>
      <c r="DI5" s="59" t="s">
        <v>321</v>
      </c>
      <c r="DJ5" s="38" t="s">
        <v>321</v>
      </c>
      <c r="DK5" s="59" t="s">
        <v>321</v>
      </c>
      <c r="DL5" s="38" t="s">
        <v>321</v>
      </c>
      <c r="DM5" s="59" t="s">
        <v>321</v>
      </c>
      <c r="DN5" s="38" t="s">
        <v>321</v>
      </c>
      <c r="DO5" s="59" t="s">
        <v>321</v>
      </c>
      <c r="DP5" s="38" t="s">
        <v>321</v>
      </c>
      <c r="DQ5" s="59" t="s">
        <v>321</v>
      </c>
      <c r="DR5" s="38" t="s">
        <v>321</v>
      </c>
      <c r="DS5" s="244" t="s">
        <v>321</v>
      </c>
      <c r="DT5" s="38" t="s">
        <v>321</v>
      </c>
      <c r="DU5" s="59" t="s">
        <v>321</v>
      </c>
      <c r="DV5" s="38" t="s">
        <v>321</v>
      </c>
      <c r="DW5" s="59" t="s">
        <v>321</v>
      </c>
      <c r="DX5" s="38" t="s">
        <v>321</v>
      </c>
      <c r="DY5" s="59" t="s">
        <v>321</v>
      </c>
      <c r="DZ5" s="38" t="s">
        <v>321</v>
      </c>
      <c r="EA5" s="59" t="s">
        <v>321</v>
      </c>
      <c r="EB5" s="38" t="s">
        <v>321</v>
      </c>
      <c r="EC5" s="59" t="s">
        <v>321</v>
      </c>
      <c r="ED5" s="38" t="s">
        <v>321</v>
      </c>
      <c r="EE5" s="59" t="s">
        <v>321</v>
      </c>
      <c r="EF5" s="38" t="s">
        <v>321</v>
      </c>
      <c r="EG5" s="59" t="s">
        <v>321</v>
      </c>
      <c r="EH5" s="38" t="s">
        <v>321</v>
      </c>
      <c r="EI5" s="59" t="s">
        <v>321</v>
      </c>
      <c r="EJ5" s="38" t="s">
        <v>321</v>
      </c>
      <c r="EK5" s="59" t="s">
        <v>321</v>
      </c>
      <c r="EL5" s="38" t="s">
        <v>321</v>
      </c>
      <c r="EM5" s="59" t="s">
        <v>321</v>
      </c>
      <c r="EN5" s="38" t="s">
        <v>321</v>
      </c>
      <c r="EO5" s="59" t="s">
        <v>321</v>
      </c>
      <c r="EP5" s="38" t="s">
        <v>321</v>
      </c>
      <c r="EQ5" s="59" t="s">
        <v>321</v>
      </c>
      <c r="ER5" s="38" t="s">
        <v>321</v>
      </c>
      <c r="ES5" s="59" t="s">
        <v>321</v>
      </c>
      <c r="ET5" s="38" t="s">
        <v>321</v>
      </c>
      <c r="EU5" s="59" t="s">
        <v>321</v>
      </c>
      <c r="EV5" s="38" t="s">
        <v>321</v>
      </c>
      <c r="EW5" s="244" t="s">
        <v>321</v>
      </c>
      <c r="EX5" s="38" t="s">
        <v>321</v>
      </c>
      <c r="EY5" s="59" t="s">
        <v>321</v>
      </c>
      <c r="EZ5" s="38" t="s">
        <v>321</v>
      </c>
      <c r="FA5" s="59" t="s">
        <v>321</v>
      </c>
      <c r="FB5" s="38" t="s">
        <v>321</v>
      </c>
      <c r="FC5" s="59" t="s">
        <v>321</v>
      </c>
      <c r="FD5" s="243" t="s">
        <v>720</v>
      </c>
      <c r="FE5" s="59" t="s">
        <v>321</v>
      </c>
      <c r="FF5" s="243" t="s">
        <v>720</v>
      </c>
      <c r="FG5" s="59" t="s">
        <v>321</v>
      </c>
      <c r="FH5" s="243" t="s">
        <v>720</v>
      </c>
      <c r="FI5" s="59" t="s">
        <v>321</v>
      </c>
      <c r="FJ5" s="243" t="s">
        <v>720</v>
      </c>
      <c r="FK5" s="59" t="s">
        <v>321</v>
      </c>
      <c r="FL5" s="38">
        <v>1</v>
      </c>
      <c r="FM5" s="59">
        <v>1</v>
      </c>
      <c r="FN5" s="38">
        <v>2</v>
      </c>
      <c r="FO5" s="59">
        <v>2</v>
      </c>
      <c r="FP5" s="38" t="s">
        <v>321</v>
      </c>
      <c r="FQ5" s="59" t="s">
        <v>320</v>
      </c>
      <c r="FR5" s="38" t="s">
        <v>321</v>
      </c>
      <c r="FS5" s="59" t="s">
        <v>321</v>
      </c>
      <c r="FT5" s="38" t="s">
        <v>321</v>
      </c>
      <c r="FU5" s="59" t="s">
        <v>321</v>
      </c>
      <c r="FV5" s="38" t="s">
        <v>321</v>
      </c>
      <c r="FW5" s="59" t="s">
        <v>321</v>
      </c>
      <c r="FX5" s="38" t="s">
        <v>321</v>
      </c>
      <c r="FY5" s="59" t="s">
        <v>321</v>
      </c>
      <c r="FZ5" s="38" t="s">
        <v>321</v>
      </c>
      <c r="GA5" s="59" t="s">
        <v>321</v>
      </c>
      <c r="GB5" s="38" t="s">
        <v>321</v>
      </c>
      <c r="GC5" s="59" t="s">
        <v>321</v>
      </c>
      <c r="GD5" s="38" t="s">
        <v>321</v>
      </c>
      <c r="GE5" s="59" t="s">
        <v>321</v>
      </c>
      <c r="GF5" s="38" t="s">
        <v>321</v>
      </c>
      <c r="GG5" s="59" t="s">
        <v>321</v>
      </c>
      <c r="GH5" s="38" t="s">
        <v>321</v>
      </c>
      <c r="GI5" s="244" t="s">
        <v>321</v>
      </c>
      <c r="GJ5" s="38" t="s">
        <v>321</v>
      </c>
      <c r="GK5" s="59" t="s">
        <v>321</v>
      </c>
      <c r="GL5" s="38" t="s">
        <v>321</v>
      </c>
      <c r="GM5" s="59" t="s">
        <v>321</v>
      </c>
      <c r="GN5" s="38" t="s">
        <v>321</v>
      </c>
      <c r="GO5" s="59" t="s">
        <v>321</v>
      </c>
      <c r="GP5" s="38" t="s">
        <v>321</v>
      </c>
      <c r="GQ5" s="59" t="s">
        <v>321</v>
      </c>
      <c r="GR5" s="38" t="s">
        <v>321</v>
      </c>
      <c r="GS5" s="59" t="s">
        <v>321</v>
      </c>
      <c r="GT5" s="38" t="s">
        <v>321</v>
      </c>
      <c r="GU5" s="59" t="s">
        <v>321</v>
      </c>
      <c r="GV5" s="38" t="s">
        <v>321</v>
      </c>
      <c r="GW5" s="59" t="s">
        <v>321</v>
      </c>
      <c r="GX5" s="38" t="s">
        <v>321</v>
      </c>
      <c r="GY5" s="59" t="s">
        <v>321</v>
      </c>
      <c r="GZ5" s="38" t="s">
        <v>321</v>
      </c>
      <c r="HA5" s="59" t="s">
        <v>321</v>
      </c>
      <c r="HB5" s="38" t="s">
        <v>321</v>
      </c>
      <c r="HC5" s="59" t="s">
        <v>321</v>
      </c>
      <c r="HD5" s="38" t="s">
        <v>321</v>
      </c>
      <c r="HE5" s="59" t="s">
        <v>321</v>
      </c>
      <c r="HF5" s="38" t="s">
        <v>321</v>
      </c>
      <c r="HG5" s="59" t="s">
        <v>321</v>
      </c>
      <c r="HH5" s="38">
        <v>0</v>
      </c>
      <c r="HI5" s="59">
        <v>0</v>
      </c>
      <c r="HJ5" s="38">
        <v>15</v>
      </c>
      <c r="HK5" s="59">
        <v>15</v>
      </c>
      <c r="HL5" s="38" t="s">
        <v>321</v>
      </c>
      <c r="HM5" s="59" t="s">
        <v>321</v>
      </c>
      <c r="HN5" s="38" t="s">
        <v>321</v>
      </c>
      <c r="HO5" s="244" t="s">
        <v>321</v>
      </c>
      <c r="HP5" s="38" t="s">
        <v>321</v>
      </c>
      <c r="HQ5" s="59" t="s">
        <v>321</v>
      </c>
      <c r="HR5" s="38" t="s">
        <v>321</v>
      </c>
      <c r="HS5" s="59" t="s">
        <v>321</v>
      </c>
      <c r="HT5" s="38" t="s">
        <v>321</v>
      </c>
      <c r="HU5" s="59" t="s">
        <v>321</v>
      </c>
      <c r="HV5" s="38" t="s">
        <v>321</v>
      </c>
      <c r="HW5" s="59" t="s">
        <v>321</v>
      </c>
      <c r="HX5" s="38" t="s">
        <v>321</v>
      </c>
      <c r="HY5" s="59" t="s">
        <v>321</v>
      </c>
      <c r="HZ5" s="147">
        <v>1343</v>
      </c>
      <c r="IA5" s="153">
        <v>1459</v>
      </c>
    </row>
    <row r="6" spans="1:235" x14ac:dyDescent="0.45">
      <c r="A6" s="39"/>
      <c r="B6" s="40"/>
      <c r="C6" s="41" t="s">
        <v>579</v>
      </c>
      <c r="D6" s="38">
        <v>400</v>
      </c>
      <c r="E6" s="59">
        <v>400</v>
      </c>
      <c r="F6" s="38" t="s">
        <v>321</v>
      </c>
      <c r="G6" s="59" t="s">
        <v>321</v>
      </c>
      <c r="H6" s="38">
        <v>179</v>
      </c>
      <c r="I6" s="59">
        <v>179</v>
      </c>
      <c r="J6" s="38" t="s">
        <v>321</v>
      </c>
      <c r="K6" s="59" t="s">
        <v>321</v>
      </c>
      <c r="L6" s="38" t="s">
        <v>321</v>
      </c>
      <c r="M6" s="59" t="s">
        <v>321</v>
      </c>
      <c r="N6" s="38" t="s">
        <v>321</v>
      </c>
      <c r="O6" s="59" t="s">
        <v>321</v>
      </c>
      <c r="P6" s="38" t="s">
        <v>321</v>
      </c>
      <c r="Q6" s="59" t="s">
        <v>321</v>
      </c>
      <c r="R6" s="38" t="s">
        <v>321</v>
      </c>
      <c r="S6" s="59" t="s">
        <v>321</v>
      </c>
      <c r="T6" s="38" t="s">
        <v>321</v>
      </c>
      <c r="U6" s="59" t="s">
        <v>321</v>
      </c>
      <c r="V6" s="38">
        <v>67</v>
      </c>
      <c r="W6" s="59">
        <v>67</v>
      </c>
      <c r="X6" s="38" t="s">
        <v>321</v>
      </c>
      <c r="Y6" s="59" t="s">
        <v>321</v>
      </c>
      <c r="Z6" s="38" t="s">
        <v>321</v>
      </c>
      <c r="AA6" s="59" t="s">
        <v>321</v>
      </c>
      <c r="AB6" s="38" t="s">
        <v>321</v>
      </c>
      <c r="AC6" s="59" t="s">
        <v>321</v>
      </c>
      <c r="AD6" s="38" t="s">
        <v>321</v>
      </c>
      <c r="AE6" s="59" t="s">
        <v>321</v>
      </c>
      <c r="AF6" s="38" t="s">
        <v>321</v>
      </c>
      <c r="AG6" s="244" t="s">
        <v>321</v>
      </c>
      <c r="AH6" s="38" t="s">
        <v>321</v>
      </c>
      <c r="AI6" s="59" t="s">
        <v>321</v>
      </c>
      <c r="AJ6" s="38" t="s">
        <v>321</v>
      </c>
      <c r="AK6" s="59" t="s">
        <v>321</v>
      </c>
      <c r="AL6" s="38" t="s">
        <v>321</v>
      </c>
      <c r="AM6" s="59" t="s">
        <v>321</v>
      </c>
      <c r="AN6" s="38" t="s">
        <v>321</v>
      </c>
      <c r="AO6" s="59" t="s">
        <v>321</v>
      </c>
      <c r="AP6" s="38" t="s">
        <v>321</v>
      </c>
      <c r="AQ6" s="59" t="s">
        <v>321</v>
      </c>
      <c r="AR6" s="38" t="s">
        <v>321</v>
      </c>
      <c r="AS6" s="59" t="s">
        <v>321</v>
      </c>
      <c r="AT6" s="38" t="s">
        <v>321</v>
      </c>
      <c r="AU6" s="59" t="s">
        <v>321</v>
      </c>
      <c r="AV6" s="38" t="s">
        <v>321</v>
      </c>
      <c r="AW6" s="59" t="s">
        <v>321</v>
      </c>
      <c r="AX6" s="38" t="s">
        <v>321</v>
      </c>
      <c r="AY6" s="59" t="s">
        <v>321</v>
      </c>
      <c r="AZ6" s="38" t="s">
        <v>321</v>
      </c>
      <c r="BA6" s="59" t="s">
        <v>321</v>
      </c>
      <c r="BB6" s="38" t="s">
        <v>321</v>
      </c>
      <c r="BC6" s="59" t="s">
        <v>321</v>
      </c>
      <c r="BD6" s="38" t="s">
        <v>321</v>
      </c>
      <c r="BE6" s="59" t="s">
        <v>321</v>
      </c>
      <c r="BF6" s="38" t="s">
        <v>321</v>
      </c>
      <c r="BG6" s="59" t="s">
        <v>321</v>
      </c>
      <c r="BH6" s="38" t="s">
        <v>321</v>
      </c>
      <c r="BI6" s="59" t="s">
        <v>321</v>
      </c>
      <c r="BJ6" s="38" t="s">
        <v>321</v>
      </c>
      <c r="BK6" s="244" t="s">
        <v>321</v>
      </c>
      <c r="BL6" s="38" t="s">
        <v>321</v>
      </c>
      <c r="BM6" s="59" t="s">
        <v>321</v>
      </c>
      <c r="BN6" s="38" t="s">
        <v>321</v>
      </c>
      <c r="BO6" s="59" t="s">
        <v>321</v>
      </c>
      <c r="BP6" s="38" t="s">
        <v>321</v>
      </c>
      <c r="BQ6" s="59" t="s">
        <v>321</v>
      </c>
      <c r="BR6" s="38" t="s">
        <v>321</v>
      </c>
      <c r="BS6" s="59" t="s">
        <v>321</v>
      </c>
      <c r="BT6" s="38" t="s">
        <v>321</v>
      </c>
      <c r="BU6" s="59" t="s">
        <v>321</v>
      </c>
      <c r="BV6" s="38" t="s">
        <v>321</v>
      </c>
      <c r="BW6" s="59" t="s">
        <v>321</v>
      </c>
      <c r="BX6" s="38" t="s">
        <v>321</v>
      </c>
      <c r="BY6" s="59" t="s">
        <v>321</v>
      </c>
      <c r="BZ6" s="38" t="s">
        <v>321</v>
      </c>
      <c r="CA6" s="59" t="s">
        <v>321</v>
      </c>
      <c r="CB6" s="38" t="s">
        <v>321</v>
      </c>
      <c r="CC6" s="59" t="s">
        <v>321</v>
      </c>
      <c r="CD6" s="38" t="s">
        <v>321</v>
      </c>
      <c r="CE6" s="59" t="s">
        <v>321</v>
      </c>
      <c r="CF6" s="38" t="s">
        <v>321</v>
      </c>
      <c r="CG6" s="59" t="s">
        <v>321</v>
      </c>
      <c r="CH6" s="38" t="s">
        <v>321</v>
      </c>
      <c r="CI6" s="59" t="s">
        <v>321</v>
      </c>
      <c r="CJ6" s="38" t="s">
        <v>321</v>
      </c>
      <c r="CK6" s="59" t="s">
        <v>321</v>
      </c>
      <c r="CL6" s="38" t="s">
        <v>321</v>
      </c>
      <c r="CM6" s="59" t="s">
        <v>321</v>
      </c>
      <c r="CN6" s="38" t="s">
        <v>321</v>
      </c>
      <c r="CO6" s="244" t="s">
        <v>321</v>
      </c>
      <c r="CP6" s="38" t="s">
        <v>321</v>
      </c>
      <c r="CQ6" s="59" t="s">
        <v>321</v>
      </c>
      <c r="CR6" s="38" t="s">
        <v>321</v>
      </c>
      <c r="CS6" s="59" t="s">
        <v>321</v>
      </c>
      <c r="CT6" s="38" t="s">
        <v>321</v>
      </c>
      <c r="CU6" s="59" t="s">
        <v>321</v>
      </c>
      <c r="CV6" s="38" t="s">
        <v>321</v>
      </c>
      <c r="CW6" s="59" t="s">
        <v>321</v>
      </c>
      <c r="CX6" s="38" t="s">
        <v>321</v>
      </c>
      <c r="CY6" s="59" t="s">
        <v>321</v>
      </c>
      <c r="CZ6" s="38" t="s">
        <v>321</v>
      </c>
      <c r="DA6" s="59" t="s">
        <v>321</v>
      </c>
      <c r="DB6" s="38" t="s">
        <v>321</v>
      </c>
      <c r="DC6" s="59" t="s">
        <v>321</v>
      </c>
      <c r="DD6" s="38" t="s">
        <v>321</v>
      </c>
      <c r="DE6" s="59" t="s">
        <v>321</v>
      </c>
      <c r="DF6" s="38" t="s">
        <v>321</v>
      </c>
      <c r="DG6" s="59" t="s">
        <v>321</v>
      </c>
      <c r="DH6" s="38" t="s">
        <v>321</v>
      </c>
      <c r="DI6" s="59" t="s">
        <v>321</v>
      </c>
      <c r="DJ6" s="38" t="s">
        <v>321</v>
      </c>
      <c r="DK6" s="59" t="s">
        <v>321</v>
      </c>
      <c r="DL6" s="38" t="s">
        <v>321</v>
      </c>
      <c r="DM6" s="59" t="s">
        <v>321</v>
      </c>
      <c r="DN6" s="38" t="s">
        <v>321</v>
      </c>
      <c r="DO6" s="59" t="s">
        <v>321</v>
      </c>
      <c r="DP6" s="38" t="s">
        <v>321</v>
      </c>
      <c r="DQ6" s="59" t="s">
        <v>321</v>
      </c>
      <c r="DR6" s="38" t="s">
        <v>321</v>
      </c>
      <c r="DS6" s="244" t="s">
        <v>321</v>
      </c>
      <c r="DT6" s="38" t="s">
        <v>321</v>
      </c>
      <c r="DU6" s="59" t="s">
        <v>321</v>
      </c>
      <c r="DV6" s="38" t="s">
        <v>321</v>
      </c>
      <c r="DW6" s="59" t="s">
        <v>321</v>
      </c>
      <c r="DX6" s="38" t="s">
        <v>321</v>
      </c>
      <c r="DY6" s="59" t="s">
        <v>321</v>
      </c>
      <c r="DZ6" s="38" t="s">
        <v>321</v>
      </c>
      <c r="EA6" s="59" t="s">
        <v>321</v>
      </c>
      <c r="EB6" s="38" t="s">
        <v>321</v>
      </c>
      <c r="EC6" s="59" t="s">
        <v>321</v>
      </c>
      <c r="ED6" s="38" t="s">
        <v>321</v>
      </c>
      <c r="EE6" s="59" t="s">
        <v>321</v>
      </c>
      <c r="EF6" s="38" t="s">
        <v>321</v>
      </c>
      <c r="EG6" s="59" t="s">
        <v>321</v>
      </c>
      <c r="EH6" s="38" t="s">
        <v>321</v>
      </c>
      <c r="EI6" s="59" t="s">
        <v>321</v>
      </c>
      <c r="EJ6" s="38" t="s">
        <v>321</v>
      </c>
      <c r="EK6" s="59" t="s">
        <v>321</v>
      </c>
      <c r="EL6" s="38" t="s">
        <v>321</v>
      </c>
      <c r="EM6" s="59" t="s">
        <v>321</v>
      </c>
      <c r="EN6" s="38" t="s">
        <v>321</v>
      </c>
      <c r="EO6" s="59" t="s">
        <v>321</v>
      </c>
      <c r="EP6" s="38" t="s">
        <v>321</v>
      </c>
      <c r="EQ6" s="59" t="s">
        <v>321</v>
      </c>
      <c r="ER6" s="38" t="s">
        <v>321</v>
      </c>
      <c r="ES6" s="59" t="s">
        <v>321</v>
      </c>
      <c r="ET6" s="38" t="s">
        <v>321</v>
      </c>
      <c r="EU6" s="59" t="s">
        <v>321</v>
      </c>
      <c r="EV6" s="38" t="s">
        <v>321</v>
      </c>
      <c r="EW6" s="244" t="s">
        <v>321</v>
      </c>
      <c r="EX6" s="38" t="s">
        <v>321</v>
      </c>
      <c r="EY6" s="59" t="s">
        <v>321</v>
      </c>
      <c r="EZ6" s="38" t="s">
        <v>321</v>
      </c>
      <c r="FA6" s="59" t="s">
        <v>321</v>
      </c>
      <c r="FB6" s="38" t="s">
        <v>321</v>
      </c>
      <c r="FC6" s="59" t="s">
        <v>321</v>
      </c>
      <c r="FD6" s="243" t="s">
        <v>720</v>
      </c>
      <c r="FE6" s="59" t="s">
        <v>321</v>
      </c>
      <c r="FF6" s="243" t="s">
        <v>720</v>
      </c>
      <c r="FG6" s="59" t="s">
        <v>321</v>
      </c>
      <c r="FH6" s="243" t="s">
        <v>720</v>
      </c>
      <c r="FI6" s="59" t="s">
        <v>321</v>
      </c>
      <c r="FJ6" s="243" t="s">
        <v>720</v>
      </c>
      <c r="FK6" s="59" t="s">
        <v>321</v>
      </c>
      <c r="FL6" s="38">
        <v>64</v>
      </c>
      <c r="FM6" s="59">
        <v>64</v>
      </c>
      <c r="FN6" s="38">
        <v>366</v>
      </c>
      <c r="FO6" s="59">
        <v>366</v>
      </c>
      <c r="FP6" s="38" t="s">
        <v>321</v>
      </c>
      <c r="FQ6" s="59" t="s">
        <v>320</v>
      </c>
      <c r="FR6" s="38" t="s">
        <v>321</v>
      </c>
      <c r="FS6" s="59" t="s">
        <v>321</v>
      </c>
      <c r="FT6" s="38" t="s">
        <v>321</v>
      </c>
      <c r="FU6" s="59" t="s">
        <v>321</v>
      </c>
      <c r="FV6" s="38" t="s">
        <v>321</v>
      </c>
      <c r="FW6" s="59" t="s">
        <v>321</v>
      </c>
      <c r="FX6" s="38" t="s">
        <v>321</v>
      </c>
      <c r="FY6" s="59" t="s">
        <v>321</v>
      </c>
      <c r="FZ6" s="38" t="s">
        <v>321</v>
      </c>
      <c r="GA6" s="59" t="s">
        <v>321</v>
      </c>
      <c r="GB6" s="38" t="s">
        <v>321</v>
      </c>
      <c r="GC6" s="59" t="s">
        <v>321</v>
      </c>
      <c r="GD6" s="38" t="s">
        <v>321</v>
      </c>
      <c r="GE6" s="59" t="s">
        <v>321</v>
      </c>
      <c r="GF6" s="38" t="s">
        <v>321</v>
      </c>
      <c r="GG6" s="59" t="s">
        <v>321</v>
      </c>
      <c r="GH6" s="38" t="s">
        <v>321</v>
      </c>
      <c r="GI6" s="244" t="s">
        <v>321</v>
      </c>
      <c r="GJ6" s="38" t="s">
        <v>321</v>
      </c>
      <c r="GK6" s="59" t="s">
        <v>321</v>
      </c>
      <c r="GL6" s="38" t="s">
        <v>321</v>
      </c>
      <c r="GM6" s="59" t="s">
        <v>321</v>
      </c>
      <c r="GN6" s="38" t="s">
        <v>321</v>
      </c>
      <c r="GO6" s="59" t="s">
        <v>321</v>
      </c>
      <c r="GP6" s="38" t="s">
        <v>321</v>
      </c>
      <c r="GQ6" s="59" t="s">
        <v>321</v>
      </c>
      <c r="GR6" s="38" t="s">
        <v>321</v>
      </c>
      <c r="GS6" s="59" t="s">
        <v>321</v>
      </c>
      <c r="GT6" s="38" t="s">
        <v>321</v>
      </c>
      <c r="GU6" s="59" t="s">
        <v>321</v>
      </c>
      <c r="GV6" s="38" t="s">
        <v>321</v>
      </c>
      <c r="GW6" s="59" t="s">
        <v>321</v>
      </c>
      <c r="GX6" s="38" t="s">
        <v>321</v>
      </c>
      <c r="GY6" s="59" t="s">
        <v>321</v>
      </c>
      <c r="GZ6" s="38" t="s">
        <v>321</v>
      </c>
      <c r="HA6" s="59" t="s">
        <v>321</v>
      </c>
      <c r="HB6" s="38" t="s">
        <v>321</v>
      </c>
      <c r="HC6" s="59" t="s">
        <v>321</v>
      </c>
      <c r="HD6" s="38" t="s">
        <v>321</v>
      </c>
      <c r="HE6" s="59" t="s">
        <v>321</v>
      </c>
      <c r="HF6" s="38" t="s">
        <v>321</v>
      </c>
      <c r="HG6" s="59" t="s">
        <v>321</v>
      </c>
      <c r="HH6" s="38">
        <v>282</v>
      </c>
      <c r="HI6" s="59">
        <v>282</v>
      </c>
      <c r="HJ6" s="38">
        <v>1554</v>
      </c>
      <c r="HK6" s="59">
        <v>1583</v>
      </c>
      <c r="HL6" s="38" t="s">
        <v>321</v>
      </c>
      <c r="HM6" s="59" t="s">
        <v>321</v>
      </c>
      <c r="HN6" s="38" t="s">
        <v>321</v>
      </c>
      <c r="HO6" s="244" t="s">
        <v>321</v>
      </c>
      <c r="HP6" s="38" t="s">
        <v>321</v>
      </c>
      <c r="HQ6" s="59" t="s">
        <v>321</v>
      </c>
      <c r="HR6" s="38" t="s">
        <v>321</v>
      </c>
      <c r="HS6" s="59" t="s">
        <v>321</v>
      </c>
      <c r="HT6" s="38" t="s">
        <v>321</v>
      </c>
      <c r="HU6" s="59" t="s">
        <v>321</v>
      </c>
      <c r="HV6" s="38" t="s">
        <v>321</v>
      </c>
      <c r="HW6" s="59" t="s">
        <v>321</v>
      </c>
      <c r="HX6" s="38" t="s">
        <v>321</v>
      </c>
      <c r="HY6" s="59" t="s">
        <v>321</v>
      </c>
      <c r="HZ6" s="147">
        <v>20463</v>
      </c>
      <c r="IA6" s="153">
        <v>21025</v>
      </c>
    </row>
    <row r="7" spans="1:235" x14ac:dyDescent="0.45">
      <c r="A7" s="42"/>
      <c r="B7" s="37" t="s">
        <v>322</v>
      </c>
      <c r="C7" s="37"/>
      <c r="D7" s="38">
        <v>36</v>
      </c>
      <c r="E7" s="59">
        <v>36</v>
      </c>
      <c r="F7" s="38" t="s">
        <v>321</v>
      </c>
      <c r="G7" s="59" t="s">
        <v>321</v>
      </c>
      <c r="H7" s="38">
        <v>19</v>
      </c>
      <c r="I7" s="59">
        <v>19</v>
      </c>
      <c r="J7" s="38" t="s">
        <v>321</v>
      </c>
      <c r="K7" s="59" t="s">
        <v>321</v>
      </c>
      <c r="L7" s="38" t="s">
        <v>321</v>
      </c>
      <c r="M7" s="59" t="s">
        <v>321</v>
      </c>
      <c r="N7" s="38" t="s">
        <v>321</v>
      </c>
      <c r="O7" s="59" t="s">
        <v>321</v>
      </c>
      <c r="P7" s="38" t="s">
        <v>321</v>
      </c>
      <c r="Q7" s="59" t="s">
        <v>321</v>
      </c>
      <c r="R7" s="38" t="s">
        <v>321</v>
      </c>
      <c r="S7" s="59" t="s">
        <v>321</v>
      </c>
      <c r="T7" s="38" t="s">
        <v>321</v>
      </c>
      <c r="U7" s="59" t="s">
        <v>321</v>
      </c>
      <c r="V7" s="38">
        <v>2</v>
      </c>
      <c r="W7" s="59">
        <v>2</v>
      </c>
      <c r="X7" s="38" t="s">
        <v>321</v>
      </c>
      <c r="Y7" s="59" t="s">
        <v>321</v>
      </c>
      <c r="Z7" s="38" t="s">
        <v>321</v>
      </c>
      <c r="AA7" s="59" t="s">
        <v>321</v>
      </c>
      <c r="AB7" s="38" t="s">
        <v>321</v>
      </c>
      <c r="AC7" s="59" t="s">
        <v>321</v>
      </c>
      <c r="AD7" s="38" t="s">
        <v>321</v>
      </c>
      <c r="AE7" s="59" t="s">
        <v>321</v>
      </c>
      <c r="AF7" s="38" t="s">
        <v>321</v>
      </c>
      <c r="AG7" s="244" t="s">
        <v>321</v>
      </c>
      <c r="AH7" s="38" t="s">
        <v>321</v>
      </c>
      <c r="AI7" s="59" t="s">
        <v>321</v>
      </c>
      <c r="AJ7" s="38" t="s">
        <v>321</v>
      </c>
      <c r="AK7" s="59" t="s">
        <v>321</v>
      </c>
      <c r="AL7" s="38" t="s">
        <v>321</v>
      </c>
      <c r="AM7" s="59" t="s">
        <v>321</v>
      </c>
      <c r="AN7" s="38" t="s">
        <v>321</v>
      </c>
      <c r="AO7" s="59" t="s">
        <v>321</v>
      </c>
      <c r="AP7" s="38" t="s">
        <v>321</v>
      </c>
      <c r="AQ7" s="59" t="s">
        <v>321</v>
      </c>
      <c r="AR7" s="38" t="s">
        <v>321</v>
      </c>
      <c r="AS7" s="59" t="s">
        <v>321</v>
      </c>
      <c r="AT7" s="38" t="s">
        <v>321</v>
      </c>
      <c r="AU7" s="59" t="s">
        <v>321</v>
      </c>
      <c r="AV7" s="38" t="s">
        <v>321</v>
      </c>
      <c r="AW7" s="59" t="s">
        <v>321</v>
      </c>
      <c r="AX7" s="38" t="s">
        <v>321</v>
      </c>
      <c r="AY7" s="59" t="s">
        <v>321</v>
      </c>
      <c r="AZ7" s="38" t="s">
        <v>321</v>
      </c>
      <c r="BA7" s="59" t="s">
        <v>321</v>
      </c>
      <c r="BB7" s="38" t="s">
        <v>321</v>
      </c>
      <c r="BC7" s="59" t="s">
        <v>321</v>
      </c>
      <c r="BD7" s="38" t="s">
        <v>321</v>
      </c>
      <c r="BE7" s="59" t="s">
        <v>321</v>
      </c>
      <c r="BF7" s="38" t="s">
        <v>321</v>
      </c>
      <c r="BG7" s="59" t="s">
        <v>321</v>
      </c>
      <c r="BH7" s="38" t="s">
        <v>321</v>
      </c>
      <c r="BI7" s="59" t="s">
        <v>321</v>
      </c>
      <c r="BJ7" s="38" t="s">
        <v>321</v>
      </c>
      <c r="BK7" s="244" t="s">
        <v>321</v>
      </c>
      <c r="BL7" s="38" t="s">
        <v>321</v>
      </c>
      <c r="BM7" s="59" t="s">
        <v>321</v>
      </c>
      <c r="BN7" s="38" t="s">
        <v>321</v>
      </c>
      <c r="BO7" s="59" t="s">
        <v>321</v>
      </c>
      <c r="BP7" s="38" t="s">
        <v>321</v>
      </c>
      <c r="BQ7" s="59" t="s">
        <v>321</v>
      </c>
      <c r="BR7" s="38" t="s">
        <v>321</v>
      </c>
      <c r="BS7" s="59" t="s">
        <v>321</v>
      </c>
      <c r="BT7" s="38" t="s">
        <v>321</v>
      </c>
      <c r="BU7" s="59" t="s">
        <v>321</v>
      </c>
      <c r="BV7" s="38" t="s">
        <v>321</v>
      </c>
      <c r="BW7" s="59" t="s">
        <v>321</v>
      </c>
      <c r="BX7" s="38" t="s">
        <v>321</v>
      </c>
      <c r="BY7" s="59" t="s">
        <v>321</v>
      </c>
      <c r="BZ7" s="38" t="s">
        <v>321</v>
      </c>
      <c r="CA7" s="59" t="s">
        <v>321</v>
      </c>
      <c r="CB7" s="38" t="s">
        <v>321</v>
      </c>
      <c r="CC7" s="59" t="s">
        <v>321</v>
      </c>
      <c r="CD7" s="38" t="s">
        <v>321</v>
      </c>
      <c r="CE7" s="59" t="s">
        <v>321</v>
      </c>
      <c r="CF7" s="38" t="s">
        <v>321</v>
      </c>
      <c r="CG7" s="59" t="s">
        <v>321</v>
      </c>
      <c r="CH7" s="38" t="s">
        <v>321</v>
      </c>
      <c r="CI7" s="59" t="s">
        <v>321</v>
      </c>
      <c r="CJ7" s="38" t="s">
        <v>321</v>
      </c>
      <c r="CK7" s="59" t="s">
        <v>321</v>
      </c>
      <c r="CL7" s="38" t="s">
        <v>321</v>
      </c>
      <c r="CM7" s="59" t="s">
        <v>321</v>
      </c>
      <c r="CN7" s="38" t="s">
        <v>321</v>
      </c>
      <c r="CO7" s="244" t="s">
        <v>321</v>
      </c>
      <c r="CP7" s="38" t="s">
        <v>321</v>
      </c>
      <c r="CQ7" s="59" t="s">
        <v>321</v>
      </c>
      <c r="CR7" s="38" t="s">
        <v>321</v>
      </c>
      <c r="CS7" s="59" t="s">
        <v>321</v>
      </c>
      <c r="CT7" s="38" t="s">
        <v>321</v>
      </c>
      <c r="CU7" s="59" t="s">
        <v>321</v>
      </c>
      <c r="CV7" s="38" t="s">
        <v>321</v>
      </c>
      <c r="CW7" s="59" t="s">
        <v>321</v>
      </c>
      <c r="CX7" s="38" t="s">
        <v>321</v>
      </c>
      <c r="CY7" s="59" t="s">
        <v>321</v>
      </c>
      <c r="CZ7" s="38" t="s">
        <v>321</v>
      </c>
      <c r="DA7" s="59" t="s">
        <v>321</v>
      </c>
      <c r="DB7" s="38" t="s">
        <v>321</v>
      </c>
      <c r="DC7" s="59" t="s">
        <v>321</v>
      </c>
      <c r="DD7" s="38" t="s">
        <v>321</v>
      </c>
      <c r="DE7" s="59" t="s">
        <v>321</v>
      </c>
      <c r="DF7" s="38" t="s">
        <v>321</v>
      </c>
      <c r="DG7" s="59" t="s">
        <v>321</v>
      </c>
      <c r="DH7" s="38" t="s">
        <v>321</v>
      </c>
      <c r="DI7" s="59" t="s">
        <v>321</v>
      </c>
      <c r="DJ7" s="38" t="s">
        <v>321</v>
      </c>
      <c r="DK7" s="59" t="s">
        <v>321</v>
      </c>
      <c r="DL7" s="38" t="s">
        <v>321</v>
      </c>
      <c r="DM7" s="59" t="s">
        <v>321</v>
      </c>
      <c r="DN7" s="38" t="s">
        <v>321</v>
      </c>
      <c r="DO7" s="59" t="s">
        <v>321</v>
      </c>
      <c r="DP7" s="38" t="s">
        <v>321</v>
      </c>
      <c r="DQ7" s="59" t="s">
        <v>321</v>
      </c>
      <c r="DR7" s="38" t="s">
        <v>321</v>
      </c>
      <c r="DS7" s="244" t="s">
        <v>321</v>
      </c>
      <c r="DT7" s="38" t="s">
        <v>321</v>
      </c>
      <c r="DU7" s="59" t="s">
        <v>321</v>
      </c>
      <c r="DV7" s="38" t="s">
        <v>321</v>
      </c>
      <c r="DW7" s="59" t="s">
        <v>321</v>
      </c>
      <c r="DX7" s="38" t="s">
        <v>321</v>
      </c>
      <c r="DY7" s="59" t="s">
        <v>321</v>
      </c>
      <c r="DZ7" s="38" t="s">
        <v>321</v>
      </c>
      <c r="EA7" s="59" t="s">
        <v>321</v>
      </c>
      <c r="EB7" s="38" t="s">
        <v>321</v>
      </c>
      <c r="EC7" s="59" t="s">
        <v>321</v>
      </c>
      <c r="ED7" s="38" t="s">
        <v>321</v>
      </c>
      <c r="EE7" s="59" t="s">
        <v>321</v>
      </c>
      <c r="EF7" s="38" t="s">
        <v>321</v>
      </c>
      <c r="EG7" s="59" t="s">
        <v>321</v>
      </c>
      <c r="EH7" s="38" t="s">
        <v>321</v>
      </c>
      <c r="EI7" s="59" t="s">
        <v>321</v>
      </c>
      <c r="EJ7" s="38" t="s">
        <v>321</v>
      </c>
      <c r="EK7" s="59" t="s">
        <v>321</v>
      </c>
      <c r="EL7" s="38" t="s">
        <v>321</v>
      </c>
      <c r="EM7" s="59" t="s">
        <v>321</v>
      </c>
      <c r="EN7" s="38" t="s">
        <v>321</v>
      </c>
      <c r="EO7" s="59" t="s">
        <v>321</v>
      </c>
      <c r="EP7" s="38" t="s">
        <v>321</v>
      </c>
      <c r="EQ7" s="59" t="s">
        <v>321</v>
      </c>
      <c r="ER7" s="38" t="s">
        <v>321</v>
      </c>
      <c r="ES7" s="59" t="s">
        <v>321</v>
      </c>
      <c r="ET7" s="38" t="s">
        <v>321</v>
      </c>
      <c r="EU7" s="59" t="s">
        <v>321</v>
      </c>
      <c r="EV7" s="38" t="s">
        <v>321</v>
      </c>
      <c r="EW7" s="244" t="s">
        <v>321</v>
      </c>
      <c r="EX7" s="38" t="s">
        <v>321</v>
      </c>
      <c r="EY7" s="59" t="s">
        <v>321</v>
      </c>
      <c r="EZ7" s="38" t="s">
        <v>321</v>
      </c>
      <c r="FA7" s="59" t="s">
        <v>321</v>
      </c>
      <c r="FB7" s="38" t="s">
        <v>321</v>
      </c>
      <c r="FC7" s="59" t="s">
        <v>321</v>
      </c>
      <c r="FD7" s="243" t="s">
        <v>720</v>
      </c>
      <c r="FE7" s="59" t="s">
        <v>321</v>
      </c>
      <c r="FF7" s="243" t="s">
        <v>720</v>
      </c>
      <c r="FG7" s="59" t="s">
        <v>321</v>
      </c>
      <c r="FH7" s="243" t="s">
        <v>720</v>
      </c>
      <c r="FI7" s="59" t="s">
        <v>321</v>
      </c>
      <c r="FJ7" s="243" t="s">
        <v>720</v>
      </c>
      <c r="FK7" s="59" t="s">
        <v>321</v>
      </c>
      <c r="FL7" s="38">
        <v>8</v>
      </c>
      <c r="FM7" s="59">
        <v>8</v>
      </c>
      <c r="FN7" s="38">
        <v>48</v>
      </c>
      <c r="FO7" s="59">
        <v>48</v>
      </c>
      <c r="FP7" s="38" t="s">
        <v>321</v>
      </c>
      <c r="FQ7" s="59" t="s">
        <v>320</v>
      </c>
      <c r="FR7" s="38" t="s">
        <v>321</v>
      </c>
      <c r="FS7" s="59" t="s">
        <v>321</v>
      </c>
      <c r="FT7" s="38" t="s">
        <v>321</v>
      </c>
      <c r="FU7" s="59" t="s">
        <v>321</v>
      </c>
      <c r="FV7" s="38" t="s">
        <v>321</v>
      </c>
      <c r="FW7" s="59" t="s">
        <v>321</v>
      </c>
      <c r="FX7" s="38" t="s">
        <v>321</v>
      </c>
      <c r="FY7" s="59" t="s">
        <v>321</v>
      </c>
      <c r="FZ7" s="38" t="s">
        <v>321</v>
      </c>
      <c r="GA7" s="59" t="s">
        <v>321</v>
      </c>
      <c r="GB7" s="38" t="s">
        <v>321</v>
      </c>
      <c r="GC7" s="59" t="s">
        <v>321</v>
      </c>
      <c r="GD7" s="38" t="s">
        <v>321</v>
      </c>
      <c r="GE7" s="59" t="s">
        <v>321</v>
      </c>
      <c r="GF7" s="38" t="s">
        <v>321</v>
      </c>
      <c r="GG7" s="59" t="s">
        <v>321</v>
      </c>
      <c r="GH7" s="38" t="s">
        <v>321</v>
      </c>
      <c r="GI7" s="244" t="s">
        <v>321</v>
      </c>
      <c r="GJ7" s="38" t="s">
        <v>321</v>
      </c>
      <c r="GK7" s="59" t="s">
        <v>321</v>
      </c>
      <c r="GL7" s="38" t="s">
        <v>321</v>
      </c>
      <c r="GM7" s="59" t="s">
        <v>321</v>
      </c>
      <c r="GN7" s="38" t="s">
        <v>321</v>
      </c>
      <c r="GO7" s="59" t="s">
        <v>321</v>
      </c>
      <c r="GP7" s="38" t="s">
        <v>321</v>
      </c>
      <c r="GQ7" s="59" t="s">
        <v>321</v>
      </c>
      <c r="GR7" s="38" t="s">
        <v>321</v>
      </c>
      <c r="GS7" s="59" t="s">
        <v>321</v>
      </c>
      <c r="GT7" s="38" t="s">
        <v>321</v>
      </c>
      <c r="GU7" s="59" t="s">
        <v>321</v>
      </c>
      <c r="GV7" s="38" t="s">
        <v>321</v>
      </c>
      <c r="GW7" s="59" t="s">
        <v>321</v>
      </c>
      <c r="GX7" s="38" t="s">
        <v>321</v>
      </c>
      <c r="GY7" s="59" t="s">
        <v>321</v>
      </c>
      <c r="GZ7" s="38" t="s">
        <v>321</v>
      </c>
      <c r="HA7" s="59" t="s">
        <v>321</v>
      </c>
      <c r="HB7" s="38" t="s">
        <v>321</v>
      </c>
      <c r="HC7" s="59" t="s">
        <v>321</v>
      </c>
      <c r="HD7" s="38" t="s">
        <v>321</v>
      </c>
      <c r="HE7" s="59" t="s">
        <v>321</v>
      </c>
      <c r="HF7" s="38" t="s">
        <v>321</v>
      </c>
      <c r="HG7" s="59" t="s">
        <v>321</v>
      </c>
      <c r="HH7" s="38">
        <v>11</v>
      </c>
      <c r="HI7" s="59">
        <v>11</v>
      </c>
      <c r="HJ7" s="38">
        <v>62</v>
      </c>
      <c r="HK7" s="59">
        <v>62</v>
      </c>
      <c r="HL7" s="38" t="s">
        <v>321</v>
      </c>
      <c r="HM7" s="59" t="s">
        <v>321</v>
      </c>
      <c r="HN7" s="38" t="s">
        <v>321</v>
      </c>
      <c r="HO7" s="244" t="s">
        <v>321</v>
      </c>
      <c r="HP7" s="38" t="s">
        <v>321</v>
      </c>
      <c r="HQ7" s="59" t="s">
        <v>321</v>
      </c>
      <c r="HR7" s="38" t="s">
        <v>321</v>
      </c>
      <c r="HS7" s="59" t="s">
        <v>321</v>
      </c>
      <c r="HT7" s="38" t="s">
        <v>321</v>
      </c>
      <c r="HU7" s="59" t="s">
        <v>321</v>
      </c>
      <c r="HV7" s="38" t="s">
        <v>321</v>
      </c>
      <c r="HW7" s="59" t="s">
        <v>321</v>
      </c>
      <c r="HX7" s="38" t="s">
        <v>321</v>
      </c>
      <c r="HY7" s="59" t="s">
        <v>321</v>
      </c>
      <c r="HZ7" s="147">
        <v>1647</v>
      </c>
      <c r="IA7" s="153">
        <v>1673</v>
      </c>
    </row>
    <row r="8" spans="1:235" x14ac:dyDescent="0.45">
      <c r="A8" s="34"/>
      <c r="B8" s="37" t="s">
        <v>580</v>
      </c>
      <c r="C8" s="37"/>
      <c r="D8" s="38" t="s">
        <v>320</v>
      </c>
      <c r="E8" s="59" t="s">
        <v>320</v>
      </c>
      <c r="F8" s="96" t="s">
        <v>335</v>
      </c>
      <c r="G8" s="97" t="s">
        <v>335</v>
      </c>
      <c r="H8" s="38" t="s">
        <v>320</v>
      </c>
      <c r="I8" s="59" t="s">
        <v>320</v>
      </c>
      <c r="J8" s="96" t="s">
        <v>335</v>
      </c>
      <c r="K8" s="97" t="s">
        <v>335</v>
      </c>
      <c r="L8" s="96" t="s">
        <v>335</v>
      </c>
      <c r="M8" s="97" t="s">
        <v>335</v>
      </c>
      <c r="N8" s="96" t="s">
        <v>335</v>
      </c>
      <c r="O8" s="97" t="s">
        <v>335</v>
      </c>
      <c r="P8" s="96" t="s">
        <v>335</v>
      </c>
      <c r="Q8" s="97" t="s">
        <v>335</v>
      </c>
      <c r="R8" s="96" t="s">
        <v>335</v>
      </c>
      <c r="S8" s="97" t="s">
        <v>335</v>
      </c>
      <c r="T8" s="96" t="s">
        <v>335</v>
      </c>
      <c r="U8" s="97" t="s">
        <v>335</v>
      </c>
      <c r="V8" s="38" t="s">
        <v>320</v>
      </c>
      <c r="W8" s="59" t="s">
        <v>320</v>
      </c>
      <c r="X8" s="96" t="s">
        <v>335</v>
      </c>
      <c r="Y8" s="97" t="s">
        <v>335</v>
      </c>
      <c r="Z8" s="96" t="s">
        <v>335</v>
      </c>
      <c r="AA8" s="97" t="s">
        <v>335</v>
      </c>
      <c r="AB8" s="96" t="s">
        <v>335</v>
      </c>
      <c r="AC8" s="97" t="s">
        <v>335</v>
      </c>
      <c r="AD8" s="96" t="s">
        <v>335</v>
      </c>
      <c r="AE8" s="97" t="s">
        <v>335</v>
      </c>
      <c r="AF8" s="96" t="s">
        <v>335</v>
      </c>
      <c r="AG8" s="245" t="s">
        <v>335</v>
      </c>
      <c r="AH8" s="96" t="s">
        <v>335</v>
      </c>
      <c r="AI8" s="97" t="s">
        <v>335</v>
      </c>
      <c r="AJ8" s="96" t="s">
        <v>335</v>
      </c>
      <c r="AK8" s="97" t="s">
        <v>335</v>
      </c>
      <c r="AL8" s="96" t="s">
        <v>335</v>
      </c>
      <c r="AM8" s="97" t="s">
        <v>335</v>
      </c>
      <c r="AN8" s="96" t="s">
        <v>335</v>
      </c>
      <c r="AO8" s="97" t="s">
        <v>335</v>
      </c>
      <c r="AP8" s="96" t="s">
        <v>335</v>
      </c>
      <c r="AQ8" s="97" t="s">
        <v>335</v>
      </c>
      <c r="AR8" s="96" t="s">
        <v>335</v>
      </c>
      <c r="AS8" s="97" t="s">
        <v>335</v>
      </c>
      <c r="AT8" s="96" t="s">
        <v>335</v>
      </c>
      <c r="AU8" s="97" t="s">
        <v>335</v>
      </c>
      <c r="AV8" s="96" t="s">
        <v>335</v>
      </c>
      <c r="AW8" s="97" t="s">
        <v>335</v>
      </c>
      <c r="AX8" s="96" t="s">
        <v>335</v>
      </c>
      <c r="AY8" s="97" t="s">
        <v>335</v>
      </c>
      <c r="AZ8" s="96" t="s">
        <v>335</v>
      </c>
      <c r="BA8" s="97" t="s">
        <v>335</v>
      </c>
      <c r="BB8" s="96" t="s">
        <v>335</v>
      </c>
      <c r="BC8" s="97" t="s">
        <v>335</v>
      </c>
      <c r="BD8" s="96" t="s">
        <v>335</v>
      </c>
      <c r="BE8" s="97" t="s">
        <v>335</v>
      </c>
      <c r="BF8" s="96" t="s">
        <v>335</v>
      </c>
      <c r="BG8" s="97" t="s">
        <v>335</v>
      </c>
      <c r="BH8" s="96" t="s">
        <v>335</v>
      </c>
      <c r="BI8" s="97" t="s">
        <v>335</v>
      </c>
      <c r="BJ8" s="96" t="s">
        <v>335</v>
      </c>
      <c r="BK8" s="245" t="s">
        <v>335</v>
      </c>
      <c r="BL8" s="96" t="s">
        <v>335</v>
      </c>
      <c r="BM8" s="97" t="s">
        <v>335</v>
      </c>
      <c r="BN8" s="96" t="s">
        <v>335</v>
      </c>
      <c r="BO8" s="97" t="s">
        <v>335</v>
      </c>
      <c r="BP8" s="96" t="s">
        <v>335</v>
      </c>
      <c r="BQ8" s="97" t="s">
        <v>335</v>
      </c>
      <c r="BR8" s="96" t="s">
        <v>335</v>
      </c>
      <c r="BS8" s="97" t="s">
        <v>335</v>
      </c>
      <c r="BT8" s="96" t="s">
        <v>335</v>
      </c>
      <c r="BU8" s="97" t="s">
        <v>335</v>
      </c>
      <c r="BV8" s="96" t="s">
        <v>335</v>
      </c>
      <c r="BW8" s="97" t="s">
        <v>335</v>
      </c>
      <c r="BX8" s="96" t="s">
        <v>335</v>
      </c>
      <c r="BY8" s="97" t="s">
        <v>335</v>
      </c>
      <c r="BZ8" s="96" t="s">
        <v>335</v>
      </c>
      <c r="CA8" s="97" t="s">
        <v>335</v>
      </c>
      <c r="CB8" s="96" t="s">
        <v>335</v>
      </c>
      <c r="CC8" s="97" t="s">
        <v>335</v>
      </c>
      <c r="CD8" s="96" t="s">
        <v>335</v>
      </c>
      <c r="CE8" s="97" t="s">
        <v>335</v>
      </c>
      <c r="CF8" s="96" t="s">
        <v>335</v>
      </c>
      <c r="CG8" s="97" t="s">
        <v>335</v>
      </c>
      <c r="CH8" s="96" t="s">
        <v>335</v>
      </c>
      <c r="CI8" s="97" t="s">
        <v>335</v>
      </c>
      <c r="CJ8" s="96" t="s">
        <v>335</v>
      </c>
      <c r="CK8" s="97" t="s">
        <v>335</v>
      </c>
      <c r="CL8" s="96" t="s">
        <v>335</v>
      </c>
      <c r="CM8" s="97" t="s">
        <v>335</v>
      </c>
      <c r="CN8" s="96" t="s">
        <v>335</v>
      </c>
      <c r="CO8" s="245" t="s">
        <v>335</v>
      </c>
      <c r="CP8" s="96" t="s">
        <v>335</v>
      </c>
      <c r="CQ8" s="97" t="s">
        <v>335</v>
      </c>
      <c r="CR8" s="96" t="s">
        <v>335</v>
      </c>
      <c r="CS8" s="97" t="s">
        <v>335</v>
      </c>
      <c r="CT8" s="96" t="s">
        <v>335</v>
      </c>
      <c r="CU8" s="97" t="s">
        <v>335</v>
      </c>
      <c r="CV8" s="96" t="s">
        <v>335</v>
      </c>
      <c r="CW8" s="97" t="s">
        <v>335</v>
      </c>
      <c r="CX8" s="96" t="s">
        <v>335</v>
      </c>
      <c r="CY8" s="97" t="s">
        <v>335</v>
      </c>
      <c r="CZ8" s="96" t="s">
        <v>335</v>
      </c>
      <c r="DA8" s="97" t="s">
        <v>335</v>
      </c>
      <c r="DB8" s="96" t="s">
        <v>335</v>
      </c>
      <c r="DC8" s="97" t="s">
        <v>335</v>
      </c>
      <c r="DD8" s="96" t="s">
        <v>335</v>
      </c>
      <c r="DE8" s="97" t="s">
        <v>335</v>
      </c>
      <c r="DF8" s="96" t="s">
        <v>335</v>
      </c>
      <c r="DG8" s="97" t="s">
        <v>335</v>
      </c>
      <c r="DH8" s="96" t="s">
        <v>335</v>
      </c>
      <c r="DI8" s="97" t="s">
        <v>335</v>
      </c>
      <c r="DJ8" s="96" t="s">
        <v>335</v>
      </c>
      <c r="DK8" s="97" t="s">
        <v>335</v>
      </c>
      <c r="DL8" s="96" t="s">
        <v>335</v>
      </c>
      <c r="DM8" s="97" t="s">
        <v>335</v>
      </c>
      <c r="DN8" s="96" t="s">
        <v>335</v>
      </c>
      <c r="DO8" s="97" t="s">
        <v>335</v>
      </c>
      <c r="DP8" s="96" t="s">
        <v>335</v>
      </c>
      <c r="DQ8" s="97" t="s">
        <v>335</v>
      </c>
      <c r="DR8" s="96" t="s">
        <v>335</v>
      </c>
      <c r="DS8" s="245" t="s">
        <v>335</v>
      </c>
      <c r="DT8" s="96" t="s">
        <v>335</v>
      </c>
      <c r="DU8" s="97" t="s">
        <v>335</v>
      </c>
      <c r="DV8" s="96" t="s">
        <v>335</v>
      </c>
      <c r="DW8" s="97" t="s">
        <v>335</v>
      </c>
      <c r="DX8" s="96" t="s">
        <v>335</v>
      </c>
      <c r="DY8" s="97" t="s">
        <v>335</v>
      </c>
      <c r="DZ8" s="96" t="s">
        <v>335</v>
      </c>
      <c r="EA8" s="97" t="s">
        <v>335</v>
      </c>
      <c r="EB8" s="96" t="s">
        <v>335</v>
      </c>
      <c r="EC8" s="97" t="s">
        <v>335</v>
      </c>
      <c r="ED8" s="96" t="s">
        <v>335</v>
      </c>
      <c r="EE8" s="97" t="s">
        <v>335</v>
      </c>
      <c r="EF8" s="96" t="s">
        <v>335</v>
      </c>
      <c r="EG8" s="97" t="s">
        <v>335</v>
      </c>
      <c r="EH8" s="96" t="s">
        <v>335</v>
      </c>
      <c r="EI8" s="97" t="s">
        <v>335</v>
      </c>
      <c r="EJ8" s="96" t="s">
        <v>335</v>
      </c>
      <c r="EK8" s="97" t="s">
        <v>335</v>
      </c>
      <c r="EL8" s="96" t="s">
        <v>335</v>
      </c>
      <c r="EM8" s="97" t="s">
        <v>335</v>
      </c>
      <c r="EN8" s="96" t="s">
        <v>335</v>
      </c>
      <c r="EO8" s="97" t="s">
        <v>335</v>
      </c>
      <c r="EP8" s="96" t="s">
        <v>335</v>
      </c>
      <c r="EQ8" s="97" t="s">
        <v>335</v>
      </c>
      <c r="ER8" s="96" t="s">
        <v>335</v>
      </c>
      <c r="ES8" s="97" t="s">
        <v>335</v>
      </c>
      <c r="ET8" s="96" t="s">
        <v>335</v>
      </c>
      <c r="EU8" s="97" t="s">
        <v>335</v>
      </c>
      <c r="EV8" s="96" t="s">
        <v>335</v>
      </c>
      <c r="EW8" s="245" t="s">
        <v>335</v>
      </c>
      <c r="EX8" s="96" t="s">
        <v>335</v>
      </c>
      <c r="EY8" s="97" t="s">
        <v>335</v>
      </c>
      <c r="EZ8" s="96" t="s">
        <v>335</v>
      </c>
      <c r="FA8" s="97" t="s">
        <v>335</v>
      </c>
      <c r="FB8" s="96" t="s">
        <v>335</v>
      </c>
      <c r="FC8" s="97" t="s">
        <v>335</v>
      </c>
      <c r="FD8" s="243" t="s">
        <v>720</v>
      </c>
      <c r="FE8" s="97" t="s">
        <v>335</v>
      </c>
      <c r="FF8" s="243" t="s">
        <v>720</v>
      </c>
      <c r="FG8" s="97" t="s">
        <v>335</v>
      </c>
      <c r="FH8" s="243" t="s">
        <v>720</v>
      </c>
      <c r="FI8" s="97" t="s">
        <v>335</v>
      </c>
      <c r="FJ8" s="243" t="s">
        <v>720</v>
      </c>
      <c r="FK8" s="97" t="s">
        <v>335</v>
      </c>
      <c r="FL8" s="38">
        <v>6</v>
      </c>
      <c r="FM8" s="59">
        <v>5</v>
      </c>
      <c r="FN8" s="38">
        <v>3</v>
      </c>
      <c r="FO8" s="59">
        <v>3</v>
      </c>
      <c r="FP8" s="96" t="s">
        <v>335</v>
      </c>
      <c r="FQ8" s="59" t="s">
        <v>320</v>
      </c>
      <c r="FR8" s="96" t="s">
        <v>335</v>
      </c>
      <c r="FS8" s="97" t="s">
        <v>335</v>
      </c>
      <c r="FT8" s="96" t="s">
        <v>335</v>
      </c>
      <c r="FU8" s="97" t="s">
        <v>335</v>
      </c>
      <c r="FV8" s="96" t="s">
        <v>335</v>
      </c>
      <c r="FW8" s="97" t="s">
        <v>335</v>
      </c>
      <c r="FX8" s="96" t="s">
        <v>335</v>
      </c>
      <c r="FY8" s="97" t="s">
        <v>335</v>
      </c>
      <c r="FZ8" s="96" t="s">
        <v>335</v>
      </c>
      <c r="GA8" s="97" t="s">
        <v>335</v>
      </c>
      <c r="GB8" s="96" t="s">
        <v>335</v>
      </c>
      <c r="GC8" s="97" t="s">
        <v>335</v>
      </c>
      <c r="GD8" s="96" t="s">
        <v>335</v>
      </c>
      <c r="GE8" s="97" t="s">
        <v>335</v>
      </c>
      <c r="GF8" s="96" t="s">
        <v>335</v>
      </c>
      <c r="GG8" s="97" t="s">
        <v>335</v>
      </c>
      <c r="GH8" s="96" t="s">
        <v>335</v>
      </c>
      <c r="GI8" s="245" t="s">
        <v>335</v>
      </c>
      <c r="GJ8" s="96" t="s">
        <v>335</v>
      </c>
      <c r="GK8" s="97" t="s">
        <v>335</v>
      </c>
      <c r="GL8" s="96" t="s">
        <v>335</v>
      </c>
      <c r="GM8" s="97" t="s">
        <v>335</v>
      </c>
      <c r="GN8" s="96" t="s">
        <v>335</v>
      </c>
      <c r="GO8" s="97" t="s">
        <v>335</v>
      </c>
      <c r="GP8" s="96" t="s">
        <v>335</v>
      </c>
      <c r="GQ8" s="97" t="s">
        <v>335</v>
      </c>
      <c r="GR8" s="96" t="s">
        <v>335</v>
      </c>
      <c r="GS8" s="97" t="s">
        <v>335</v>
      </c>
      <c r="GT8" s="96" t="s">
        <v>335</v>
      </c>
      <c r="GU8" s="97" t="s">
        <v>335</v>
      </c>
      <c r="GV8" s="96" t="s">
        <v>335</v>
      </c>
      <c r="GW8" s="97" t="s">
        <v>335</v>
      </c>
      <c r="GX8" s="96" t="s">
        <v>335</v>
      </c>
      <c r="GY8" s="97" t="s">
        <v>335</v>
      </c>
      <c r="GZ8" s="96" t="s">
        <v>335</v>
      </c>
      <c r="HA8" s="97" t="s">
        <v>335</v>
      </c>
      <c r="HB8" s="96" t="s">
        <v>335</v>
      </c>
      <c r="HC8" s="97" t="s">
        <v>335</v>
      </c>
      <c r="HD8" s="96" t="s">
        <v>335</v>
      </c>
      <c r="HE8" s="97" t="s">
        <v>335</v>
      </c>
      <c r="HF8" s="96" t="s">
        <v>335</v>
      </c>
      <c r="HG8" s="97" t="s">
        <v>335</v>
      </c>
      <c r="HH8" s="38">
        <v>0</v>
      </c>
      <c r="HI8" s="59" t="s">
        <v>320</v>
      </c>
      <c r="HJ8" s="38" t="s">
        <v>320</v>
      </c>
      <c r="HK8" s="59" t="s">
        <v>320</v>
      </c>
      <c r="HL8" s="96" t="s">
        <v>335</v>
      </c>
      <c r="HM8" s="97" t="s">
        <v>335</v>
      </c>
      <c r="HN8" s="96" t="s">
        <v>335</v>
      </c>
      <c r="HO8" s="245" t="s">
        <v>335</v>
      </c>
      <c r="HP8" s="96" t="s">
        <v>335</v>
      </c>
      <c r="HQ8" s="97" t="s">
        <v>335</v>
      </c>
      <c r="HR8" s="96" t="s">
        <v>335</v>
      </c>
      <c r="HS8" s="97" t="s">
        <v>335</v>
      </c>
      <c r="HT8" s="96" t="s">
        <v>335</v>
      </c>
      <c r="HU8" s="97" t="s">
        <v>335</v>
      </c>
      <c r="HV8" s="96" t="s">
        <v>335</v>
      </c>
      <c r="HW8" s="97" t="s">
        <v>335</v>
      </c>
      <c r="HX8" s="96" t="s">
        <v>335</v>
      </c>
      <c r="HY8" s="97" t="s">
        <v>335</v>
      </c>
      <c r="HZ8" s="147">
        <v>1657</v>
      </c>
      <c r="IA8" s="153">
        <v>1745</v>
      </c>
    </row>
    <row r="9" spans="1:235" x14ac:dyDescent="0.45">
      <c r="A9" s="34"/>
      <c r="B9" s="37" t="s">
        <v>581</v>
      </c>
      <c r="C9" s="37"/>
      <c r="D9" s="38">
        <v>6</v>
      </c>
      <c r="E9" s="59">
        <v>0</v>
      </c>
      <c r="F9" s="38" t="s">
        <v>321</v>
      </c>
      <c r="G9" s="59" t="s">
        <v>321</v>
      </c>
      <c r="H9" s="38">
        <v>0</v>
      </c>
      <c r="I9" s="59">
        <v>0</v>
      </c>
      <c r="J9" s="38" t="s">
        <v>321</v>
      </c>
      <c r="K9" s="59" t="s">
        <v>321</v>
      </c>
      <c r="L9" s="38" t="s">
        <v>321</v>
      </c>
      <c r="M9" s="59" t="s">
        <v>321</v>
      </c>
      <c r="N9" s="38" t="s">
        <v>321</v>
      </c>
      <c r="O9" s="59" t="s">
        <v>321</v>
      </c>
      <c r="P9" s="38" t="s">
        <v>321</v>
      </c>
      <c r="Q9" s="59" t="s">
        <v>321</v>
      </c>
      <c r="R9" s="38" t="s">
        <v>321</v>
      </c>
      <c r="S9" s="59" t="s">
        <v>321</v>
      </c>
      <c r="T9" s="38" t="s">
        <v>321</v>
      </c>
      <c r="U9" s="59" t="s">
        <v>321</v>
      </c>
      <c r="V9" s="38">
        <v>1</v>
      </c>
      <c r="W9" s="59">
        <v>8</v>
      </c>
      <c r="X9" s="38" t="s">
        <v>321</v>
      </c>
      <c r="Y9" s="59" t="s">
        <v>321</v>
      </c>
      <c r="Z9" s="38" t="s">
        <v>321</v>
      </c>
      <c r="AA9" s="59" t="s">
        <v>321</v>
      </c>
      <c r="AB9" s="38" t="s">
        <v>321</v>
      </c>
      <c r="AC9" s="59" t="s">
        <v>321</v>
      </c>
      <c r="AD9" s="38" t="s">
        <v>321</v>
      </c>
      <c r="AE9" s="59" t="s">
        <v>321</v>
      </c>
      <c r="AF9" s="38" t="s">
        <v>321</v>
      </c>
      <c r="AG9" s="244" t="s">
        <v>321</v>
      </c>
      <c r="AH9" s="38" t="s">
        <v>321</v>
      </c>
      <c r="AI9" s="59" t="s">
        <v>321</v>
      </c>
      <c r="AJ9" s="38" t="s">
        <v>321</v>
      </c>
      <c r="AK9" s="59" t="s">
        <v>321</v>
      </c>
      <c r="AL9" s="38" t="s">
        <v>321</v>
      </c>
      <c r="AM9" s="59" t="s">
        <v>321</v>
      </c>
      <c r="AN9" s="38" t="s">
        <v>321</v>
      </c>
      <c r="AO9" s="59" t="s">
        <v>321</v>
      </c>
      <c r="AP9" s="38" t="s">
        <v>321</v>
      </c>
      <c r="AQ9" s="59" t="s">
        <v>321</v>
      </c>
      <c r="AR9" s="38" t="s">
        <v>321</v>
      </c>
      <c r="AS9" s="59" t="s">
        <v>321</v>
      </c>
      <c r="AT9" s="38" t="s">
        <v>321</v>
      </c>
      <c r="AU9" s="59" t="s">
        <v>321</v>
      </c>
      <c r="AV9" s="38" t="s">
        <v>321</v>
      </c>
      <c r="AW9" s="59" t="s">
        <v>321</v>
      </c>
      <c r="AX9" s="38" t="s">
        <v>321</v>
      </c>
      <c r="AY9" s="59" t="s">
        <v>321</v>
      </c>
      <c r="AZ9" s="38" t="s">
        <v>321</v>
      </c>
      <c r="BA9" s="59" t="s">
        <v>321</v>
      </c>
      <c r="BB9" s="38" t="s">
        <v>321</v>
      </c>
      <c r="BC9" s="59" t="s">
        <v>321</v>
      </c>
      <c r="BD9" s="38" t="s">
        <v>321</v>
      </c>
      <c r="BE9" s="59" t="s">
        <v>321</v>
      </c>
      <c r="BF9" s="38" t="s">
        <v>321</v>
      </c>
      <c r="BG9" s="59" t="s">
        <v>321</v>
      </c>
      <c r="BH9" s="38" t="s">
        <v>321</v>
      </c>
      <c r="BI9" s="59" t="s">
        <v>321</v>
      </c>
      <c r="BJ9" s="38" t="s">
        <v>321</v>
      </c>
      <c r="BK9" s="244" t="s">
        <v>321</v>
      </c>
      <c r="BL9" s="38" t="s">
        <v>321</v>
      </c>
      <c r="BM9" s="59" t="s">
        <v>321</v>
      </c>
      <c r="BN9" s="38" t="s">
        <v>321</v>
      </c>
      <c r="BO9" s="59" t="s">
        <v>321</v>
      </c>
      <c r="BP9" s="38" t="s">
        <v>321</v>
      </c>
      <c r="BQ9" s="59" t="s">
        <v>321</v>
      </c>
      <c r="BR9" s="38" t="s">
        <v>321</v>
      </c>
      <c r="BS9" s="59" t="s">
        <v>321</v>
      </c>
      <c r="BT9" s="38" t="s">
        <v>321</v>
      </c>
      <c r="BU9" s="59" t="s">
        <v>321</v>
      </c>
      <c r="BV9" s="38" t="s">
        <v>321</v>
      </c>
      <c r="BW9" s="59" t="s">
        <v>321</v>
      </c>
      <c r="BX9" s="38" t="s">
        <v>321</v>
      </c>
      <c r="BY9" s="59" t="s">
        <v>321</v>
      </c>
      <c r="BZ9" s="38" t="s">
        <v>321</v>
      </c>
      <c r="CA9" s="59" t="s">
        <v>321</v>
      </c>
      <c r="CB9" s="38" t="s">
        <v>321</v>
      </c>
      <c r="CC9" s="59" t="s">
        <v>321</v>
      </c>
      <c r="CD9" s="38" t="s">
        <v>321</v>
      </c>
      <c r="CE9" s="59" t="s">
        <v>321</v>
      </c>
      <c r="CF9" s="38" t="s">
        <v>321</v>
      </c>
      <c r="CG9" s="59" t="s">
        <v>321</v>
      </c>
      <c r="CH9" s="38" t="s">
        <v>321</v>
      </c>
      <c r="CI9" s="59" t="s">
        <v>321</v>
      </c>
      <c r="CJ9" s="38" t="s">
        <v>321</v>
      </c>
      <c r="CK9" s="59" t="s">
        <v>321</v>
      </c>
      <c r="CL9" s="38" t="s">
        <v>321</v>
      </c>
      <c r="CM9" s="59" t="s">
        <v>321</v>
      </c>
      <c r="CN9" s="38" t="s">
        <v>321</v>
      </c>
      <c r="CO9" s="244" t="s">
        <v>321</v>
      </c>
      <c r="CP9" s="38" t="s">
        <v>321</v>
      </c>
      <c r="CQ9" s="59" t="s">
        <v>321</v>
      </c>
      <c r="CR9" s="38" t="s">
        <v>321</v>
      </c>
      <c r="CS9" s="59" t="s">
        <v>321</v>
      </c>
      <c r="CT9" s="38" t="s">
        <v>321</v>
      </c>
      <c r="CU9" s="59" t="s">
        <v>321</v>
      </c>
      <c r="CV9" s="38" t="s">
        <v>321</v>
      </c>
      <c r="CW9" s="59" t="s">
        <v>321</v>
      </c>
      <c r="CX9" s="38" t="s">
        <v>321</v>
      </c>
      <c r="CY9" s="59" t="s">
        <v>321</v>
      </c>
      <c r="CZ9" s="38" t="s">
        <v>321</v>
      </c>
      <c r="DA9" s="59" t="s">
        <v>321</v>
      </c>
      <c r="DB9" s="38" t="s">
        <v>321</v>
      </c>
      <c r="DC9" s="59" t="s">
        <v>321</v>
      </c>
      <c r="DD9" s="38" t="s">
        <v>321</v>
      </c>
      <c r="DE9" s="59" t="s">
        <v>321</v>
      </c>
      <c r="DF9" s="38" t="s">
        <v>321</v>
      </c>
      <c r="DG9" s="59" t="s">
        <v>321</v>
      </c>
      <c r="DH9" s="38" t="s">
        <v>321</v>
      </c>
      <c r="DI9" s="59" t="s">
        <v>321</v>
      </c>
      <c r="DJ9" s="38" t="s">
        <v>321</v>
      </c>
      <c r="DK9" s="59" t="s">
        <v>321</v>
      </c>
      <c r="DL9" s="38" t="s">
        <v>321</v>
      </c>
      <c r="DM9" s="59" t="s">
        <v>321</v>
      </c>
      <c r="DN9" s="38" t="s">
        <v>321</v>
      </c>
      <c r="DO9" s="59" t="s">
        <v>321</v>
      </c>
      <c r="DP9" s="38" t="s">
        <v>321</v>
      </c>
      <c r="DQ9" s="59" t="s">
        <v>321</v>
      </c>
      <c r="DR9" s="38" t="s">
        <v>321</v>
      </c>
      <c r="DS9" s="244" t="s">
        <v>321</v>
      </c>
      <c r="DT9" s="38" t="s">
        <v>321</v>
      </c>
      <c r="DU9" s="59" t="s">
        <v>321</v>
      </c>
      <c r="DV9" s="38" t="s">
        <v>321</v>
      </c>
      <c r="DW9" s="59" t="s">
        <v>321</v>
      </c>
      <c r="DX9" s="38" t="s">
        <v>321</v>
      </c>
      <c r="DY9" s="59" t="s">
        <v>321</v>
      </c>
      <c r="DZ9" s="38" t="s">
        <v>321</v>
      </c>
      <c r="EA9" s="59" t="s">
        <v>321</v>
      </c>
      <c r="EB9" s="38" t="s">
        <v>321</v>
      </c>
      <c r="EC9" s="59" t="s">
        <v>321</v>
      </c>
      <c r="ED9" s="38" t="s">
        <v>321</v>
      </c>
      <c r="EE9" s="59" t="s">
        <v>321</v>
      </c>
      <c r="EF9" s="38" t="s">
        <v>321</v>
      </c>
      <c r="EG9" s="59" t="s">
        <v>321</v>
      </c>
      <c r="EH9" s="38" t="s">
        <v>321</v>
      </c>
      <c r="EI9" s="59" t="s">
        <v>321</v>
      </c>
      <c r="EJ9" s="38" t="s">
        <v>321</v>
      </c>
      <c r="EK9" s="59" t="s">
        <v>321</v>
      </c>
      <c r="EL9" s="38" t="s">
        <v>321</v>
      </c>
      <c r="EM9" s="59" t="s">
        <v>321</v>
      </c>
      <c r="EN9" s="38" t="s">
        <v>321</v>
      </c>
      <c r="EO9" s="59" t="s">
        <v>321</v>
      </c>
      <c r="EP9" s="38" t="s">
        <v>321</v>
      </c>
      <c r="EQ9" s="59" t="s">
        <v>321</v>
      </c>
      <c r="ER9" s="38" t="s">
        <v>321</v>
      </c>
      <c r="ES9" s="59" t="s">
        <v>321</v>
      </c>
      <c r="ET9" s="38" t="s">
        <v>321</v>
      </c>
      <c r="EU9" s="59" t="s">
        <v>321</v>
      </c>
      <c r="EV9" s="38" t="s">
        <v>321</v>
      </c>
      <c r="EW9" s="244" t="s">
        <v>321</v>
      </c>
      <c r="EX9" s="38" t="s">
        <v>321</v>
      </c>
      <c r="EY9" s="59" t="s">
        <v>321</v>
      </c>
      <c r="EZ9" s="38" t="s">
        <v>321</v>
      </c>
      <c r="FA9" s="59" t="s">
        <v>321</v>
      </c>
      <c r="FB9" s="96"/>
      <c r="FC9" s="59" t="s">
        <v>321</v>
      </c>
      <c r="FD9" s="243" t="s">
        <v>720</v>
      </c>
      <c r="FE9" s="59" t="s">
        <v>321</v>
      </c>
      <c r="FF9" s="243" t="s">
        <v>720</v>
      </c>
      <c r="FG9" s="59" t="s">
        <v>321</v>
      </c>
      <c r="FH9" s="243" t="s">
        <v>720</v>
      </c>
      <c r="FI9" s="59" t="s">
        <v>321</v>
      </c>
      <c r="FJ9" s="243" t="s">
        <v>720</v>
      </c>
      <c r="FK9" s="59" t="s">
        <v>321</v>
      </c>
      <c r="FL9" s="38">
        <v>6</v>
      </c>
      <c r="FM9" s="59">
        <v>1</v>
      </c>
      <c r="FN9" s="38">
        <v>2</v>
      </c>
      <c r="FO9" s="59" t="s">
        <v>320</v>
      </c>
      <c r="FP9" s="38" t="s">
        <v>321</v>
      </c>
      <c r="FQ9" s="59" t="s">
        <v>320</v>
      </c>
      <c r="FR9" s="38" t="s">
        <v>321</v>
      </c>
      <c r="FS9" s="59" t="s">
        <v>321</v>
      </c>
      <c r="FT9" s="38" t="s">
        <v>321</v>
      </c>
      <c r="FU9" s="59" t="s">
        <v>321</v>
      </c>
      <c r="FV9" s="38" t="s">
        <v>321</v>
      </c>
      <c r="FW9" s="59" t="s">
        <v>321</v>
      </c>
      <c r="FX9" s="38" t="s">
        <v>321</v>
      </c>
      <c r="FY9" s="59" t="s">
        <v>321</v>
      </c>
      <c r="FZ9" s="38" t="s">
        <v>321</v>
      </c>
      <c r="GA9" s="59" t="s">
        <v>321</v>
      </c>
      <c r="GB9" s="38" t="s">
        <v>321</v>
      </c>
      <c r="GC9" s="59" t="s">
        <v>321</v>
      </c>
      <c r="GD9" s="38" t="s">
        <v>321</v>
      </c>
      <c r="GE9" s="59" t="s">
        <v>321</v>
      </c>
      <c r="GF9" s="38" t="s">
        <v>321</v>
      </c>
      <c r="GG9" s="59" t="s">
        <v>321</v>
      </c>
      <c r="GH9" s="38" t="s">
        <v>321</v>
      </c>
      <c r="GI9" s="244" t="s">
        <v>321</v>
      </c>
      <c r="GJ9" s="38" t="s">
        <v>321</v>
      </c>
      <c r="GK9" s="59" t="s">
        <v>321</v>
      </c>
      <c r="GL9" s="38" t="s">
        <v>321</v>
      </c>
      <c r="GM9" s="59" t="s">
        <v>321</v>
      </c>
      <c r="GN9" s="38" t="s">
        <v>321</v>
      </c>
      <c r="GO9" s="59" t="s">
        <v>321</v>
      </c>
      <c r="GP9" s="38" t="s">
        <v>321</v>
      </c>
      <c r="GQ9" s="59" t="s">
        <v>321</v>
      </c>
      <c r="GR9" s="38" t="s">
        <v>321</v>
      </c>
      <c r="GS9" s="59" t="s">
        <v>321</v>
      </c>
      <c r="GT9" s="38" t="s">
        <v>321</v>
      </c>
      <c r="GU9" s="59" t="s">
        <v>321</v>
      </c>
      <c r="GV9" s="38" t="s">
        <v>321</v>
      </c>
      <c r="GW9" s="59" t="s">
        <v>321</v>
      </c>
      <c r="GX9" s="38" t="s">
        <v>321</v>
      </c>
      <c r="GY9" s="59" t="s">
        <v>321</v>
      </c>
      <c r="GZ9" s="38" t="s">
        <v>321</v>
      </c>
      <c r="HA9" s="59" t="s">
        <v>321</v>
      </c>
      <c r="HB9" s="38" t="s">
        <v>321</v>
      </c>
      <c r="HC9" s="59" t="s">
        <v>321</v>
      </c>
      <c r="HD9" s="38" t="s">
        <v>321</v>
      </c>
      <c r="HE9" s="59" t="s">
        <v>321</v>
      </c>
      <c r="HF9" s="38" t="s">
        <v>321</v>
      </c>
      <c r="HG9" s="59" t="s">
        <v>321</v>
      </c>
      <c r="HH9" s="38">
        <v>3</v>
      </c>
      <c r="HI9" s="59">
        <v>3</v>
      </c>
      <c r="HJ9" s="38" t="s">
        <v>320</v>
      </c>
      <c r="HK9" s="59" t="s">
        <v>320</v>
      </c>
      <c r="HL9" s="38" t="s">
        <v>321</v>
      </c>
      <c r="HM9" s="59" t="s">
        <v>321</v>
      </c>
      <c r="HN9" s="38" t="s">
        <v>321</v>
      </c>
      <c r="HO9" s="244" t="s">
        <v>321</v>
      </c>
      <c r="HP9" s="38" t="s">
        <v>321</v>
      </c>
      <c r="HQ9" s="59" t="s">
        <v>321</v>
      </c>
      <c r="HR9" s="38" t="s">
        <v>321</v>
      </c>
      <c r="HS9" s="59" t="s">
        <v>321</v>
      </c>
      <c r="HT9" s="38" t="s">
        <v>321</v>
      </c>
      <c r="HU9" s="59" t="s">
        <v>321</v>
      </c>
      <c r="HV9" s="38" t="s">
        <v>321</v>
      </c>
      <c r="HW9" s="59" t="s">
        <v>321</v>
      </c>
      <c r="HX9" s="38" t="s">
        <v>321</v>
      </c>
      <c r="HY9" s="59" t="s">
        <v>321</v>
      </c>
      <c r="HZ9" s="147">
        <v>929</v>
      </c>
      <c r="IA9" s="153">
        <v>1108</v>
      </c>
    </row>
    <row r="10" spans="1:235" x14ac:dyDescent="0.45">
      <c r="A10" s="34"/>
      <c r="B10" s="37" t="s">
        <v>582</v>
      </c>
      <c r="C10" s="37"/>
      <c r="D10" s="38">
        <v>1</v>
      </c>
      <c r="E10" s="59">
        <v>1</v>
      </c>
      <c r="F10" s="38" t="s">
        <v>321</v>
      </c>
      <c r="G10" s="59" t="s">
        <v>321</v>
      </c>
      <c r="H10" s="38">
        <v>1</v>
      </c>
      <c r="I10" s="59">
        <v>0</v>
      </c>
      <c r="J10" s="38" t="s">
        <v>321</v>
      </c>
      <c r="K10" s="59" t="s">
        <v>321</v>
      </c>
      <c r="L10" s="38" t="s">
        <v>321</v>
      </c>
      <c r="M10" s="59" t="s">
        <v>321</v>
      </c>
      <c r="N10" s="38" t="s">
        <v>321</v>
      </c>
      <c r="O10" s="59" t="s">
        <v>321</v>
      </c>
      <c r="P10" s="38" t="s">
        <v>321</v>
      </c>
      <c r="Q10" s="59" t="s">
        <v>321</v>
      </c>
      <c r="R10" s="38" t="s">
        <v>321</v>
      </c>
      <c r="S10" s="59" t="s">
        <v>321</v>
      </c>
      <c r="T10" s="38" t="s">
        <v>321</v>
      </c>
      <c r="U10" s="59" t="s">
        <v>321</v>
      </c>
      <c r="V10" s="38">
        <v>0</v>
      </c>
      <c r="W10" s="59">
        <v>0</v>
      </c>
      <c r="X10" s="38" t="s">
        <v>321</v>
      </c>
      <c r="Y10" s="59" t="s">
        <v>321</v>
      </c>
      <c r="Z10" s="38" t="s">
        <v>321</v>
      </c>
      <c r="AA10" s="59" t="s">
        <v>321</v>
      </c>
      <c r="AB10" s="38" t="s">
        <v>321</v>
      </c>
      <c r="AC10" s="59" t="s">
        <v>321</v>
      </c>
      <c r="AD10" s="38" t="s">
        <v>321</v>
      </c>
      <c r="AE10" s="59" t="s">
        <v>321</v>
      </c>
      <c r="AF10" s="38" t="s">
        <v>321</v>
      </c>
      <c r="AG10" s="244" t="s">
        <v>321</v>
      </c>
      <c r="AH10" s="38" t="s">
        <v>321</v>
      </c>
      <c r="AI10" s="59" t="s">
        <v>321</v>
      </c>
      <c r="AJ10" s="38" t="s">
        <v>321</v>
      </c>
      <c r="AK10" s="59" t="s">
        <v>321</v>
      </c>
      <c r="AL10" s="38" t="s">
        <v>321</v>
      </c>
      <c r="AM10" s="59" t="s">
        <v>321</v>
      </c>
      <c r="AN10" s="38" t="s">
        <v>321</v>
      </c>
      <c r="AO10" s="59" t="s">
        <v>321</v>
      </c>
      <c r="AP10" s="38" t="s">
        <v>321</v>
      </c>
      <c r="AQ10" s="59" t="s">
        <v>321</v>
      </c>
      <c r="AR10" s="38" t="s">
        <v>321</v>
      </c>
      <c r="AS10" s="59" t="s">
        <v>321</v>
      </c>
      <c r="AT10" s="38" t="s">
        <v>321</v>
      </c>
      <c r="AU10" s="59" t="s">
        <v>321</v>
      </c>
      <c r="AV10" s="38" t="s">
        <v>321</v>
      </c>
      <c r="AW10" s="59" t="s">
        <v>321</v>
      </c>
      <c r="AX10" s="38" t="s">
        <v>321</v>
      </c>
      <c r="AY10" s="59" t="s">
        <v>321</v>
      </c>
      <c r="AZ10" s="38" t="s">
        <v>321</v>
      </c>
      <c r="BA10" s="59" t="s">
        <v>321</v>
      </c>
      <c r="BB10" s="38" t="s">
        <v>321</v>
      </c>
      <c r="BC10" s="59" t="s">
        <v>321</v>
      </c>
      <c r="BD10" s="38" t="s">
        <v>321</v>
      </c>
      <c r="BE10" s="59" t="s">
        <v>321</v>
      </c>
      <c r="BF10" s="38" t="s">
        <v>321</v>
      </c>
      <c r="BG10" s="59" t="s">
        <v>321</v>
      </c>
      <c r="BH10" s="38" t="s">
        <v>321</v>
      </c>
      <c r="BI10" s="59" t="s">
        <v>321</v>
      </c>
      <c r="BJ10" s="38" t="s">
        <v>321</v>
      </c>
      <c r="BK10" s="244" t="s">
        <v>321</v>
      </c>
      <c r="BL10" s="38" t="s">
        <v>321</v>
      </c>
      <c r="BM10" s="59" t="s">
        <v>321</v>
      </c>
      <c r="BN10" s="38" t="s">
        <v>321</v>
      </c>
      <c r="BO10" s="59" t="s">
        <v>321</v>
      </c>
      <c r="BP10" s="38" t="s">
        <v>321</v>
      </c>
      <c r="BQ10" s="59" t="s">
        <v>321</v>
      </c>
      <c r="BR10" s="38" t="s">
        <v>321</v>
      </c>
      <c r="BS10" s="59" t="s">
        <v>321</v>
      </c>
      <c r="BT10" s="38" t="s">
        <v>321</v>
      </c>
      <c r="BU10" s="59" t="s">
        <v>321</v>
      </c>
      <c r="BV10" s="38" t="s">
        <v>321</v>
      </c>
      <c r="BW10" s="59" t="s">
        <v>321</v>
      </c>
      <c r="BX10" s="38" t="s">
        <v>321</v>
      </c>
      <c r="BY10" s="59" t="s">
        <v>321</v>
      </c>
      <c r="BZ10" s="38" t="s">
        <v>321</v>
      </c>
      <c r="CA10" s="59" t="s">
        <v>321</v>
      </c>
      <c r="CB10" s="38" t="s">
        <v>321</v>
      </c>
      <c r="CC10" s="59" t="s">
        <v>321</v>
      </c>
      <c r="CD10" s="38" t="s">
        <v>321</v>
      </c>
      <c r="CE10" s="59" t="s">
        <v>321</v>
      </c>
      <c r="CF10" s="38" t="s">
        <v>321</v>
      </c>
      <c r="CG10" s="59" t="s">
        <v>321</v>
      </c>
      <c r="CH10" s="38" t="s">
        <v>321</v>
      </c>
      <c r="CI10" s="59" t="s">
        <v>321</v>
      </c>
      <c r="CJ10" s="38" t="s">
        <v>321</v>
      </c>
      <c r="CK10" s="59" t="s">
        <v>321</v>
      </c>
      <c r="CL10" s="38" t="s">
        <v>321</v>
      </c>
      <c r="CM10" s="59" t="s">
        <v>321</v>
      </c>
      <c r="CN10" s="38" t="s">
        <v>321</v>
      </c>
      <c r="CO10" s="244" t="s">
        <v>321</v>
      </c>
      <c r="CP10" s="38" t="s">
        <v>321</v>
      </c>
      <c r="CQ10" s="59" t="s">
        <v>321</v>
      </c>
      <c r="CR10" s="38" t="s">
        <v>321</v>
      </c>
      <c r="CS10" s="59" t="s">
        <v>321</v>
      </c>
      <c r="CT10" s="38" t="s">
        <v>321</v>
      </c>
      <c r="CU10" s="59" t="s">
        <v>321</v>
      </c>
      <c r="CV10" s="38" t="s">
        <v>321</v>
      </c>
      <c r="CW10" s="59" t="s">
        <v>321</v>
      </c>
      <c r="CX10" s="38" t="s">
        <v>321</v>
      </c>
      <c r="CY10" s="59" t="s">
        <v>321</v>
      </c>
      <c r="CZ10" s="38" t="s">
        <v>321</v>
      </c>
      <c r="DA10" s="59" t="s">
        <v>321</v>
      </c>
      <c r="DB10" s="38" t="s">
        <v>321</v>
      </c>
      <c r="DC10" s="59" t="s">
        <v>321</v>
      </c>
      <c r="DD10" s="38" t="s">
        <v>321</v>
      </c>
      <c r="DE10" s="59" t="s">
        <v>321</v>
      </c>
      <c r="DF10" s="38" t="s">
        <v>321</v>
      </c>
      <c r="DG10" s="59" t="s">
        <v>321</v>
      </c>
      <c r="DH10" s="38" t="s">
        <v>321</v>
      </c>
      <c r="DI10" s="59" t="s">
        <v>321</v>
      </c>
      <c r="DJ10" s="38" t="s">
        <v>321</v>
      </c>
      <c r="DK10" s="59" t="s">
        <v>321</v>
      </c>
      <c r="DL10" s="38" t="s">
        <v>321</v>
      </c>
      <c r="DM10" s="59" t="s">
        <v>321</v>
      </c>
      <c r="DN10" s="38" t="s">
        <v>321</v>
      </c>
      <c r="DO10" s="59" t="s">
        <v>321</v>
      </c>
      <c r="DP10" s="38" t="s">
        <v>321</v>
      </c>
      <c r="DQ10" s="59" t="s">
        <v>321</v>
      </c>
      <c r="DR10" s="38" t="s">
        <v>321</v>
      </c>
      <c r="DS10" s="244" t="s">
        <v>321</v>
      </c>
      <c r="DT10" s="38" t="s">
        <v>321</v>
      </c>
      <c r="DU10" s="59" t="s">
        <v>321</v>
      </c>
      <c r="DV10" s="38" t="s">
        <v>321</v>
      </c>
      <c r="DW10" s="59" t="s">
        <v>321</v>
      </c>
      <c r="DX10" s="38" t="s">
        <v>321</v>
      </c>
      <c r="DY10" s="59" t="s">
        <v>321</v>
      </c>
      <c r="DZ10" s="38" t="s">
        <v>321</v>
      </c>
      <c r="EA10" s="59" t="s">
        <v>321</v>
      </c>
      <c r="EB10" s="38" t="s">
        <v>321</v>
      </c>
      <c r="EC10" s="59" t="s">
        <v>321</v>
      </c>
      <c r="ED10" s="38" t="s">
        <v>321</v>
      </c>
      <c r="EE10" s="59" t="s">
        <v>321</v>
      </c>
      <c r="EF10" s="38" t="s">
        <v>321</v>
      </c>
      <c r="EG10" s="59" t="s">
        <v>321</v>
      </c>
      <c r="EH10" s="38" t="s">
        <v>321</v>
      </c>
      <c r="EI10" s="59" t="s">
        <v>321</v>
      </c>
      <c r="EJ10" s="38" t="s">
        <v>321</v>
      </c>
      <c r="EK10" s="59" t="s">
        <v>321</v>
      </c>
      <c r="EL10" s="38" t="s">
        <v>321</v>
      </c>
      <c r="EM10" s="59" t="s">
        <v>321</v>
      </c>
      <c r="EN10" s="38" t="s">
        <v>321</v>
      </c>
      <c r="EO10" s="59" t="s">
        <v>321</v>
      </c>
      <c r="EP10" s="38" t="s">
        <v>321</v>
      </c>
      <c r="EQ10" s="59" t="s">
        <v>321</v>
      </c>
      <c r="ER10" s="38" t="s">
        <v>321</v>
      </c>
      <c r="ES10" s="59" t="s">
        <v>321</v>
      </c>
      <c r="ET10" s="38" t="s">
        <v>321</v>
      </c>
      <c r="EU10" s="59" t="s">
        <v>321</v>
      </c>
      <c r="EV10" s="38" t="s">
        <v>321</v>
      </c>
      <c r="EW10" s="244" t="s">
        <v>321</v>
      </c>
      <c r="EX10" s="38" t="s">
        <v>321</v>
      </c>
      <c r="EY10" s="59" t="s">
        <v>321</v>
      </c>
      <c r="EZ10" s="38" t="s">
        <v>321</v>
      </c>
      <c r="FA10" s="59" t="s">
        <v>321</v>
      </c>
      <c r="FB10" s="38"/>
      <c r="FC10" s="59" t="s">
        <v>321</v>
      </c>
      <c r="FD10" s="243" t="s">
        <v>720</v>
      </c>
      <c r="FE10" s="59" t="s">
        <v>321</v>
      </c>
      <c r="FF10" s="243" t="s">
        <v>720</v>
      </c>
      <c r="FG10" s="59" t="s">
        <v>321</v>
      </c>
      <c r="FH10" s="243" t="s">
        <v>720</v>
      </c>
      <c r="FI10" s="59" t="s">
        <v>321</v>
      </c>
      <c r="FJ10" s="243" t="s">
        <v>720</v>
      </c>
      <c r="FK10" s="59" t="s">
        <v>321</v>
      </c>
      <c r="FL10" s="38">
        <v>0</v>
      </c>
      <c r="FM10" s="59">
        <v>0</v>
      </c>
      <c r="FN10" s="38">
        <v>1</v>
      </c>
      <c r="FO10" s="59">
        <v>1</v>
      </c>
      <c r="FP10" s="38" t="s">
        <v>321</v>
      </c>
      <c r="FQ10" s="59" t="s">
        <v>320</v>
      </c>
      <c r="FR10" s="38" t="s">
        <v>321</v>
      </c>
      <c r="FS10" s="59" t="s">
        <v>321</v>
      </c>
      <c r="FT10" s="38" t="s">
        <v>321</v>
      </c>
      <c r="FU10" s="59" t="s">
        <v>321</v>
      </c>
      <c r="FV10" s="38" t="s">
        <v>321</v>
      </c>
      <c r="FW10" s="59" t="s">
        <v>321</v>
      </c>
      <c r="FX10" s="38" t="s">
        <v>321</v>
      </c>
      <c r="FY10" s="59" t="s">
        <v>321</v>
      </c>
      <c r="FZ10" s="38" t="s">
        <v>321</v>
      </c>
      <c r="GA10" s="59" t="s">
        <v>321</v>
      </c>
      <c r="GB10" s="38" t="s">
        <v>321</v>
      </c>
      <c r="GC10" s="59" t="s">
        <v>321</v>
      </c>
      <c r="GD10" s="38" t="s">
        <v>321</v>
      </c>
      <c r="GE10" s="59" t="s">
        <v>321</v>
      </c>
      <c r="GF10" s="38" t="s">
        <v>321</v>
      </c>
      <c r="GG10" s="59" t="s">
        <v>321</v>
      </c>
      <c r="GH10" s="38" t="s">
        <v>321</v>
      </c>
      <c r="GI10" s="244" t="s">
        <v>321</v>
      </c>
      <c r="GJ10" s="38" t="s">
        <v>321</v>
      </c>
      <c r="GK10" s="59" t="s">
        <v>321</v>
      </c>
      <c r="GL10" s="38" t="s">
        <v>321</v>
      </c>
      <c r="GM10" s="59" t="s">
        <v>321</v>
      </c>
      <c r="GN10" s="38" t="s">
        <v>321</v>
      </c>
      <c r="GO10" s="59" t="s">
        <v>321</v>
      </c>
      <c r="GP10" s="38" t="s">
        <v>321</v>
      </c>
      <c r="GQ10" s="59" t="s">
        <v>321</v>
      </c>
      <c r="GR10" s="38" t="s">
        <v>321</v>
      </c>
      <c r="GS10" s="59" t="s">
        <v>321</v>
      </c>
      <c r="GT10" s="38" t="s">
        <v>321</v>
      </c>
      <c r="GU10" s="59" t="s">
        <v>321</v>
      </c>
      <c r="GV10" s="38" t="s">
        <v>321</v>
      </c>
      <c r="GW10" s="59" t="s">
        <v>321</v>
      </c>
      <c r="GX10" s="38" t="s">
        <v>321</v>
      </c>
      <c r="GY10" s="59" t="s">
        <v>321</v>
      </c>
      <c r="GZ10" s="38" t="s">
        <v>321</v>
      </c>
      <c r="HA10" s="59" t="s">
        <v>321</v>
      </c>
      <c r="HB10" s="38" t="s">
        <v>321</v>
      </c>
      <c r="HC10" s="59" t="s">
        <v>321</v>
      </c>
      <c r="HD10" s="38" t="s">
        <v>321</v>
      </c>
      <c r="HE10" s="59" t="s">
        <v>321</v>
      </c>
      <c r="HF10" s="38" t="s">
        <v>321</v>
      </c>
      <c r="HG10" s="59" t="s">
        <v>321</v>
      </c>
      <c r="HH10" s="38">
        <v>1</v>
      </c>
      <c r="HI10" s="59">
        <v>1</v>
      </c>
      <c r="HJ10" s="38">
        <v>6</v>
      </c>
      <c r="HK10" s="59">
        <v>6</v>
      </c>
      <c r="HL10" s="38" t="s">
        <v>321</v>
      </c>
      <c r="HM10" s="59" t="s">
        <v>321</v>
      </c>
      <c r="HN10" s="38" t="s">
        <v>321</v>
      </c>
      <c r="HO10" s="244" t="s">
        <v>321</v>
      </c>
      <c r="HP10" s="38" t="s">
        <v>321</v>
      </c>
      <c r="HQ10" s="59" t="s">
        <v>321</v>
      </c>
      <c r="HR10" s="38" t="s">
        <v>321</v>
      </c>
      <c r="HS10" s="59" t="s">
        <v>321</v>
      </c>
      <c r="HT10" s="38" t="s">
        <v>321</v>
      </c>
      <c r="HU10" s="59" t="s">
        <v>321</v>
      </c>
      <c r="HV10" s="38" t="s">
        <v>321</v>
      </c>
      <c r="HW10" s="59" t="s">
        <v>321</v>
      </c>
      <c r="HX10" s="38" t="s">
        <v>321</v>
      </c>
      <c r="HY10" s="59" t="s">
        <v>321</v>
      </c>
      <c r="HZ10" s="147">
        <v>110</v>
      </c>
      <c r="IA10" s="153">
        <v>104</v>
      </c>
    </row>
    <row r="11" spans="1:235" x14ac:dyDescent="0.45">
      <c r="A11" s="34"/>
      <c r="B11" s="37" t="s">
        <v>583</v>
      </c>
      <c r="C11" s="37"/>
      <c r="D11" s="38">
        <v>0</v>
      </c>
      <c r="E11" s="59">
        <v>1</v>
      </c>
      <c r="F11" s="38" t="s">
        <v>321</v>
      </c>
      <c r="G11" s="59" t="s">
        <v>321</v>
      </c>
      <c r="H11" s="38">
        <v>1</v>
      </c>
      <c r="I11" s="59">
        <v>0</v>
      </c>
      <c r="J11" s="38" t="s">
        <v>321</v>
      </c>
      <c r="K11" s="59" t="s">
        <v>321</v>
      </c>
      <c r="L11" s="38" t="s">
        <v>321</v>
      </c>
      <c r="M11" s="59" t="s">
        <v>321</v>
      </c>
      <c r="N11" s="38" t="s">
        <v>321</v>
      </c>
      <c r="O11" s="59" t="s">
        <v>321</v>
      </c>
      <c r="P11" s="38" t="s">
        <v>321</v>
      </c>
      <c r="Q11" s="59" t="s">
        <v>321</v>
      </c>
      <c r="R11" s="38" t="s">
        <v>321</v>
      </c>
      <c r="S11" s="59" t="s">
        <v>321</v>
      </c>
      <c r="T11" s="38" t="s">
        <v>321</v>
      </c>
      <c r="U11" s="59" t="s">
        <v>321</v>
      </c>
      <c r="V11" s="38">
        <v>3</v>
      </c>
      <c r="W11" s="59">
        <v>1</v>
      </c>
      <c r="X11" s="38" t="s">
        <v>321</v>
      </c>
      <c r="Y11" s="59" t="s">
        <v>321</v>
      </c>
      <c r="Z11" s="38" t="s">
        <v>321</v>
      </c>
      <c r="AA11" s="59" t="s">
        <v>321</v>
      </c>
      <c r="AB11" s="38" t="s">
        <v>321</v>
      </c>
      <c r="AC11" s="59" t="s">
        <v>321</v>
      </c>
      <c r="AD11" s="38" t="s">
        <v>321</v>
      </c>
      <c r="AE11" s="59" t="s">
        <v>321</v>
      </c>
      <c r="AF11" s="38" t="s">
        <v>321</v>
      </c>
      <c r="AG11" s="244" t="s">
        <v>321</v>
      </c>
      <c r="AH11" s="38" t="s">
        <v>321</v>
      </c>
      <c r="AI11" s="59" t="s">
        <v>321</v>
      </c>
      <c r="AJ11" s="38" t="s">
        <v>321</v>
      </c>
      <c r="AK11" s="59" t="s">
        <v>321</v>
      </c>
      <c r="AL11" s="38" t="s">
        <v>321</v>
      </c>
      <c r="AM11" s="59" t="s">
        <v>321</v>
      </c>
      <c r="AN11" s="38" t="s">
        <v>321</v>
      </c>
      <c r="AO11" s="59" t="s">
        <v>321</v>
      </c>
      <c r="AP11" s="38" t="s">
        <v>321</v>
      </c>
      <c r="AQ11" s="59" t="s">
        <v>321</v>
      </c>
      <c r="AR11" s="38" t="s">
        <v>321</v>
      </c>
      <c r="AS11" s="59" t="s">
        <v>321</v>
      </c>
      <c r="AT11" s="38" t="s">
        <v>321</v>
      </c>
      <c r="AU11" s="59" t="s">
        <v>321</v>
      </c>
      <c r="AV11" s="38" t="s">
        <v>321</v>
      </c>
      <c r="AW11" s="59" t="s">
        <v>321</v>
      </c>
      <c r="AX11" s="38" t="s">
        <v>321</v>
      </c>
      <c r="AY11" s="59" t="s">
        <v>321</v>
      </c>
      <c r="AZ11" s="38" t="s">
        <v>321</v>
      </c>
      <c r="BA11" s="59" t="s">
        <v>321</v>
      </c>
      <c r="BB11" s="38" t="s">
        <v>321</v>
      </c>
      <c r="BC11" s="59" t="s">
        <v>321</v>
      </c>
      <c r="BD11" s="38" t="s">
        <v>321</v>
      </c>
      <c r="BE11" s="59" t="s">
        <v>321</v>
      </c>
      <c r="BF11" s="38" t="s">
        <v>321</v>
      </c>
      <c r="BG11" s="59" t="s">
        <v>321</v>
      </c>
      <c r="BH11" s="38" t="s">
        <v>321</v>
      </c>
      <c r="BI11" s="59" t="s">
        <v>321</v>
      </c>
      <c r="BJ11" s="38" t="s">
        <v>321</v>
      </c>
      <c r="BK11" s="244" t="s">
        <v>321</v>
      </c>
      <c r="BL11" s="38" t="s">
        <v>321</v>
      </c>
      <c r="BM11" s="59" t="s">
        <v>321</v>
      </c>
      <c r="BN11" s="38" t="s">
        <v>321</v>
      </c>
      <c r="BO11" s="59" t="s">
        <v>321</v>
      </c>
      <c r="BP11" s="38" t="s">
        <v>321</v>
      </c>
      <c r="BQ11" s="59" t="s">
        <v>321</v>
      </c>
      <c r="BR11" s="38" t="s">
        <v>321</v>
      </c>
      <c r="BS11" s="59" t="s">
        <v>321</v>
      </c>
      <c r="BT11" s="38" t="s">
        <v>321</v>
      </c>
      <c r="BU11" s="59" t="s">
        <v>321</v>
      </c>
      <c r="BV11" s="38" t="s">
        <v>321</v>
      </c>
      <c r="BW11" s="59" t="s">
        <v>321</v>
      </c>
      <c r="BX11" s="38" t="s">
        <v>321</v>
      </c>
      <c r="BY11" s="59" t="s">
        <v>321</v>
      </c>
      <c r="BZ11" s="38" t="s">
        <v>321</v>
      </c>
      <c r="CA11" s="59" t="s">
        <v>321</v>
      </c>
      <c r="CB11" s="38" t="s">
        <v>321</v>
      </c>
      <c r="CC11" s="59" t="s">
        <v>321</v>
      </c>
      <c r="CD11" s="38" t="s">
        <v>321</v>
      </c>
      <c r="CE11" s="59" t="s">
        <v>321</v>
      </c>
      <c r="CF11" s="38" t="s">
        <v>321</v>
      </c>
      <c r="CG11" s="59" t="s">
        <v>321</v>
      </c>
      <c r="CH11" s="38" t="s">
        <v>321</v>
      </c>
      <c r="CI11" s="59" t="s">
        <v>321</v>
      </c>
      <c r="CJ11" s="38" t="s">
        <v>321</v>
      </c>
      <c r="CK11" s="59" t="s">
        <v>321</v>
      </c>
      <c r="CL11" s="38" t="s">
        <v>321</v>
      </c>
      <c r="CM11" s="59" t="s">
        <v>321</v>
      </c>
      <c r="CN11" s="38" t="s">
        <v>321</v>
      </c>
      <c r="CO11" s="244" t="s">
        <v>321</v>
      </c>
      <c r="CP11" s="38" t="s">
        <v>321</v>
      </c>
      <c r="CQ11" s="59" t="s">
        <v>321</v>
      </c>
      <c r="CR11" s="38" t="s">
        <v>321</v>
      </c>
      <c r="CS11" s="59" t="s">
        <v>321</v>
      </c>
      <c r="CT11" s="38" t="s">
        <v>321</v>
      </c>
      <c r="CU11" s="59" t="s">
        <v>321</v>
      </c>
      <c r="CV11" s="38" t="s">
        <v>321</v>
      </c>
      <c r="CW11" s="59" t="s">
        <v>321</v>
      </c>
      <c r="CX11" s="38" t="s">
        <v>321</v>
      </c>
      <c r="CY11" s="59" t="s">
        <v>321</v>
      </c>
      <c r="CZ11" s="38" t="s">
        <v>321</v>
      </c>
      <c r="DA11" s="59" t="s">
        <v>321</v>
      </c>
      <c r="DB11" s="38" t="s">
        <v>321</v>
      </c>
      <c r="DC11" s="59" t="s">
        <v>321</v>
      </c>
      <c r="DD11" s="38" t="s">
        <v>321</v>
      </c>
      <c r="DE11" s="59" t="s">
        <v>321</v>
      </c>
      <c r="DF11" s="38" t="s">
        <v>321</v>
      </c>
      <c r="DG11" s="59" t="s">
        <v>321</v>
      </c>
      <c r="DH11" s="38" t="s">
        <v>321</v>
      </c>
      <c r="DI11" s="59" t="s">
        <v>321</v>
      </c>
      <c r="DJ11" s="38" t="s">
        <v>321</v>
      </c>
      <c r="DK11" s="59" t="s">
        <v>321</v>
      </c>
      <c r="DL11" s="38" t="s">
        <v>321</v>
      </c>
      <c r="DM11" s="59" t="s">
        <v>321</v>
      </c>
      <c r="DN11" s="38" t="s">
        <v>321</v>
      </c>
      <c r="DO11" s="59" t="s">
        <v>321</v>
      </c>
      <c r="DP11" s="38" t="s">
        <v>321</v>
      </c>
      <c r="DQ11" s="59" t="s">
        <v>321</v>
      </c>
      <c r="DR11" s="38" t="s">
        <v>321</v>
      </c>
      <c r="DS11" s="244" t="s">
        <v>321</v>
      </c>
      <c r="DT11" s="38" t="s">
        <v>321</v>
      </c>
      <c r="DU11" s="59" t="s">
        <v>321</v>
      </c>
      <c r="DV11" s="38" t="s">
        <v>321</v>
      </c>
      <c r="DW11" s="59" t="s">
        <v>321</v>
      </c>
      <c r="DX11" s="38" t="s">
        <v>321</v>
      </c>
      <c r="DY11" s="59" t="s">
        <v>321</v>
      </c>
      <c r="DZ11" s="38" t="s">
        <v>321</v>
      </c>
      <c r="EA11" s="59" t="s">
        <v>321</v>
      </c>
      <c r="EB11" s="38" t="s">
        <v>321</v>
      </c>
      <c r="EC11" s="59" t="s">
        <v>321</v>
      </c>
      <c r="ED11" s="38" t="s">
        <v>321</v>
      </c>
      <c r="EE11" s="59" t="s">
        <v>321</v>
      </c>
      <c r="EF11" s="38" t="s">
        <v>321</v>
      </c>
      <c r="EG11" s="59" t="s">
        <v>321</v>
      </c>
      <c r="EH11" s="38" t="s">
        <v>321</v>
      </c>
      <c r="EI11" s="59" t="s">
        <v>321</v>
      </c>
      <c r="EJ11" s="38" t="s">
        <v>321</v>
      </c>
      <c r="EK11" s="59" t="s">
        <v>321</v>
      </c>
      <c r="EL11" s="38" t="s">
        <v>321</v>
      </c>
      <c r="EM11" s="59" t="s">
        <v>321</v>
      </c>
      <c r="EN11" s="38" t="s">
        <v>321</v>
      </c>
      <c r="EO11" s="59" t="s">
        <v>321</v>
      </c>
      <c r="EP11" s="38" t="s">
        <v>321</v>
      </c>
      <c r="EQ11" s="59" t="s">
        <v>321</v>
      </c>
      <c r="ER11" s="38" t="s">
        <v>321</v>
      </c>
      <c r="ES11" s="59" t="s">
        <v>321</v>
      </c>
      <c r="ET11" s="38" t="s">
        <v>321</v>
      </c>
      <c r="EU11" s="59" t="s">
        <v>321</v>
      </c>
      <c r="EV11" s="38" t="s">
        <v>321</v>
      </c>
      <c r="EW11" s="244" t="s">
        <v>321</v>
      </c>
      <c r="EX11" s="38" t="s">
        <v>321</v>
      </c>
      <c r="EY11" s="59" t="s">
        <v>321</v>
      </c>
      <c r="EZ11" s="38" t="s">
        <v>321</v>
      </c>
      <c r="FA11" s="59" t="s">
        <v>321</v>
      </c>
      <c r="FB11" s="38" t="s">
        <v>321</v>
      </c>
      <c r="FC11" s="59" t="s">
        <v>321</v>
      </c>
      <c r="FD11" s="243" t="s">
        <v>720</v>
      </c>
      <c r="FE11" s="59" t="s">
        <v>321</v>
      </c>
      <c r="FF11" s="243" t="s">
        <v>720</v>
      </c>
      <c r="FG11" s="59" t="s">
        <v>321</v>
      </c>
      <c r="FH11" s="243" t="s">
        <v>720</v>
      </c>
      <c r="FI11" s="59" t="s">
        <v>321</v>
      </c>
      <c r="FJ11" s="243" t="s">
        <v>720</v>
      </c>
      <c r="FK11" s="59" t="s">
        <v>321</v>
      </c>
      <c r="FL11" s="38">
        <v>0</v>
      </c>
      <c r="FM11" s="59">
        <v>1</v>
      </c>
      <c r="FN11" s="38">
        <v>1</v>
      </c>
      <c r="FO11" s="59">
        <v>1</v>
      </c>
      <c r="FP11" s="38" t="s">
        <v>321</v>
      </c>
      <c r="FQ11" s="59" t="s">
        <v>320</v>
      </c>
      <c r="FR11" s="38" t="s">
        <v>321</v>
      </c>
      <c r="FS11" s="59" t="s">
        <v>321</v>
      </c>
      <c r="FT11" s="38" t="s">
        <v>321</v>
      </c>
      <c r="FU11" s="59" t="s">
        <v>321</v>
      </c>
      <c r="FV11" s="38" t="s">
        <v>321</v>
      </c>
      <c r="FW11" s="59" t="s">
        <v>321</v>
      </c>
      <c r="FX11" s="38" t="s">
        <v>321</v>
      </c>
      <c r="FY11" s="59" t="s">
        <v>321</v>
      </c>
      <c r="FZ11" s="38" t="s">
        <v>321</v>
      </c>
      <c r="GA11" s="59" t="s">
        <v>321</v>
      </c>
      <c r="GB11" s="38" t="s">
        <v>321</v>
      </c>
      <c r="GC11" s="59" t="s">
        <v>321</v>
      </c>
      <c r="GD11" s="38" t="s">
        <v>321</v>
      </c>
      <c r="GE11" s="59" t="s">
        <v>321</v>
      </c>
      <c r="GF11" s="38" t="s">
        <v>321</v>
      </c>
      <c r="GG11" s="59" t="s">
        <v>321</v>
      </c>
      <c r="GH11" s="38" t="s">
        <v>321</v>
      </c>
      <c r="GI11" s="244" t="s">
        <v>321</v>
      </c>
      <c r="GJ11" s="38" t="s">
        <v>321</v>
      </c>
      <c r="GK11" s="59" t="s">
        <v>321</v>
      </c>
      <c r="GL11" s="38" t="s">
        <v>321</v>
      </c>
      <c r="GM11" s="59" t="s">
        <v>321</v>
      </c>
      <c r="GN11" s="38" t="s">
        <v>321</v>
      </c>
      <c r="GO11" s="59" t="s">
        <v>321</v>
      </c>
      <c r="GP11" s="38" t="s">
        <v>321</v>
      </c>
      <c r="GQ11" s="59" t="s">
        <v>321</v>
      </c>
      <c r="GR11" s="38" t="s">
        <v>321</v>
      </c>
      <c r="GS11" s="59" t="s">
        <v>321</v>
      </c>
      <c r="GT11" s="38" t="s">
        <v>321</v>
      </c>
      <c r="GU11" s="59" t="s">
        <v>321</v>
      </c>
      <c r="GV11" s="38" t="s">
        <v>321</v>
      </c>
      <c r="GW11" s="59" t="s">
        <v>321</v>
      </c>
      <c r="GX11" s="38" t="s">
        <v>321</v>
      </c>
      <c r="GY11" s="59" t="s">
        <v>321</v>
      </c>
      <c r="GZ11" s="38" t="s">
        <v>321</v>
      </c>
      <c r="HA11" s="59" t="s">
        <v>321</v>
      </c>
      <c r="HB11" s="38" t="s">
        <v>321</v>
      </c>
      <c r="HC11" s="59" t="s">
        <v>321</v>
      </c>
      <c r="HD11" s="38" t="s">
        <v>321</v>
      </c>
      <c r="HE11" s="59" t="s">
        <v>321</v>
      </c>
      <c r="HF11" s="38" t="s">
        <v>321</v>
      </c>
      <c r="HG11" s="59" t="s">
        <v>321</v>
      </c>
      <c r="HH11" s="38">
        <v>1</v>
      </c>
      <c r="HI11" s="59">
        <v>2</v>
      </c>
      <c r="HJ11" s="38">
        <v>504</v>
      </c>
      <c r="HK11" s="59">
        <v>518</v>
      </c>
      <c r="HL11" s="38" t="s">
        <v>321</v>
      </c>
      <c r="HM11" s="59" t="s">
        <v>321</v>
      </c>
      <c r="HN11" s="38" t="s">
        <v>321</v>
      </c>
      <c r="HO11" s="244" t="s">
        <v>321</v>
      </c>
      <c r="HP11" s="38" t="s">
        <v>321</v>
      </c>
      <c r="HQ11" s="59" t="s">
        <v>321</v>
      </c>
      <c r="HR11" s="38" t="s">
        <v>321</v>
      </c>
      <c r="HS11" s="59" t="s">
        <v>321</v>
      </c>
      <c r="HT11" s="38" t="s">
        <v>321</v>
      </c>
      <c r="HU11" s="59" t="s">
        <v>321</v>
      </c>
      <c r="HV11" s="38" t="s">
        <v>321</v>
      </c>
      <c r="HW11" s="59" t="s">
        <v>321</v>
      </c>
      <c r="HX11" s="38" t="s">
        <v>321</v>
      </c>
      <c r="HY11" s="59" t="s">
        <v>321</v>
      </c>
      <c r="HZ11" s="147">
        <v>2459</v>
      </c>
      <c r="IA11" s="153">
        <v>2510</v>
      </c>
    </row>
    <row r="12" spans="1:235" x14ac:dyDescent="0.45">
      <c r="A12" s="39"/>
      <c r="B12" s="40"/>
      <c r="C12" s="41" t="s">
        <v>584</v>
      </c>
      <c r="D12" s="38">
        <v>44</v>
      </c>
      <c r="E12" s="59">
        <v>39</v>
      </c>
      <c r="F12" s="38" t="s">
        <v>321</v>
      </c>
      <c r="G12" s="59" t="s">
        <v>321</v>
      </c>
      <c r="H12" s="38">
        <v>22</v>
      </c>
      <c r="I12" s="59">
        <v>21</v>
      </c>
      <c r="J12" s="38" t="s">
        <v>321</v>
      </c>
      <c r="K12" s="59" t="s">
        <v>321</v>
      </c>
      <c r="L12" s="38" t="s">
        <v>321</v>
      </c>
      <c r="M12" s="59" t="s">
        <v>321</v>
      </c>
      <c r="N12" s="38" t="s">
        <v>321</v>
      </c>
      <c r="O12" s="59" t="s">
        <v>321</v>
      </c>
      <c r="P12" s="38" t="s">
        <v>321</v>
      </c>
      <c r="Q12" s="59" t="s">
        <v>321</v>
      </c>
      <c r="R12" s="38" t="s">
        <v>321</v>
      </c>
      <c r="S12" s="59" t="s">
        <v>321</v>
      </c>
      <c r="T12" s="38" t="s">
        <v>321</v>
      </c>
      <c r="U12" s="59" t="s">
        <v>321</v>
      </c>
      <c r="V12" s="38">
        <v>8</v>
      </c>
      <c r="W12" s="59">
        <v>12</v>
      </c>
      <c r="X12" s="38" t="s">
        <v>321</v>
      </c>
      <c r="Y12" s="59" t="s">
        <v>321</v>
      </c>
      <c r="Z12" s="38" t="s">
        <v>321</v>
      </c>
      <c r="AA12" s="59" t="s">
        <v>321</v>
      </c>
      <c r="AB12" s="38" t="s">
        <v>321</v>
      </c>
      <c r="AC12" s="59" t="s">
        <v>321</v>
      </c>
      <c r="AD12" s="38" t="s">
        <v>321</v>
      </c>
      <c r="AE12" s="59" t="s">
        <v>321</v>
      </c>
      <c r="AF12" s="38" t="s">
        <v>321</v>
      </c>
      <c r="AG12" s="244" t="s">
        <v>321</v>
      </c>
      <c r="AH12" s="38" t="s">
        <v>321</v>
      </c>
      <c r="AI12" s="59" t="s">
        <v>321</v>
      </c>
      <c r="AJ12" s="38" t="s">
        <v>321</v>
      </c>
      <c r="AK12" s="59" t="s">
        <v>321</v>
      </c>
      <c r="AL12" s="38" t="s">
        <v>321</v>
      </c>
      <c r="AM12" s="59" t="s">
        <v>321</v>
      </c>
      <c r="AN12" s="38" t="s">
        <v>321</v>
      </c>
      <c r="AO12" s="59" t="s">
        <v>321</v>
      </c>
      <c r="AP12" s="38" t="s">
        <v>321</v>
      </c>
      <c r="AQ12" s="59" t="s">
        <v>321</v>
      </c>
      <c r="AR12" s="38" t="s">
        <v>321</v>
      </c>
      <c r="AS12" s="59" t="s">
        <v>321</v>
      </c>
      <c r="AT12" s="38" t="s">
        <v>321</v>
      </c>
      <c r="AU12" s="59" t="s">
        <v>321</v>
      </c>
      <c r="AV12" s="38" t="s">
        <v>321</v>
      </c>
      <c r="AW12" s="59" t="s">
        <v>321</v>
      </c>
      <c r="AX12" s="38" t="s">
        <v>321</v>
      </c>
      <c r="AY12" s="59" t="s">
        <v>321</v>
      </c>
      <c r="AZ12" s="38" t="s">
        <v>321</v>
      </c>
      <c r="BA12" s="59" t="s">
        <v>321</v>
      </c>
      <c r="BB12" s="38" t="s">
        <v>321</v>
      </c>
      <c r="BC12" s="59" t="s">
        <v>321</v>
      </c>
      <c r="BD12" s="38" t="s">
        <v>321</v>
      </c>
      <c r="BE12" s="59" t="s">
        <v>321</v>
      </c>
      <c r="BF12" s="38" t="s">
        <v>321</v>
      </c>
      <c r="BG12" s="59" t="s">
        <v>321</v>
      </c>
      <c r="BH12" s="38" t="s">
        <v>321</v>
      </c>
      <c r="BI12" s="59" t="s">
        <v>321</v>
      </c>
      <c r="BJ12" s="38" t="s">
        <v>321</v>
      </c>
      <c r="BK12" s="244" t="s">
        <v>321</v>
      </c>
      <c r="BL12" s="38" t="s">
        <v>321</v>
      </c>
      <c r="BM12" s="59" t="s">
        <v>321</v>
      </c>
      <c r="BN12" s="38" t="s">
        <v>321</v>
      </c>
      <c r="BO12" s="59" t="s">
        <v>321</v>
      </c>
      <c r="BP12" s="38" t="s">
        <v>321</v>
      </c>
      <c r="BQ12" s="59" t="s">
        <v>321</v>
      </c>
      <c r="BR12" s="38" t="s">
        <v>321</v>
      </c>
      <c r="BS12" s="59" t="s">
        <v>321</v>
      </c>
      <c r="BT12" s="38" t="s">
        <v>321</v>
      </c>
      <c r="BU12" s="59" t="s">
        <v>321</v>
      </c>
      <c r="BV12" s="38" t="s">
        <v>321</v>
      </c>
      <c r="BW12" s="59" t="s">
        <v>321</v>
      </c>
      <c r="BX12" s="38" t="s">
        <v>321</v>
      </c>
      <c r="BY12" s="59" t="s">
        <v>321</v>
      </c>
      <c r="BZ12" s="38" t="s">
        <v>321</v>
      </c>
      <c r="CA12" s="59" t="s">
        <v>321</v>
      </c>
      <c r="CB12" s="38" t="s">
        <v>321</v>
      </c>
      <c r="CC12" s="59" t="s">
        <v>321</v>
      </c>
      <c r="CD12" s="38" t="s">
        <v>321</v>
      </c>
      <c r="CE12" s="59" t="s">
        <v>321</v>
      </c>
      <c r="CF12" s="38" t="s">
        <v>321</v>
      </c>
      <c r="CG12" s="59" t="s">
        <v>321</v>
      </c>
      <c r="CH12" s="38" t="s">
        <v>321</v>
      </c>
      <c r="CI12" s="59" t="s">
        <v>321</v>
      </c>
      <c r="CJ12" s="38" t="s">
        <v>321</v>
      </c>
      <c r="CK12" s="59" t="s">
        <v>321</v>
      </c>
      <c r="CL12" s="38" t="s">
        <v>321</v>
      </c>
      <c r="CM12" s="59" t="s">
        <v>321</v>
      </c>
      <c r="CN12" s="38" t="s">
        <v>321</v>
      </c>
      <c r="CO12" s="244" t="s">
        <v>321</v>
      </c>
      <c r="CP12" s="38" t="s">
        <v>321</v>
      </c>
      <c r="CQ12" s="59" t="s">
        <v>321</v>
      </c>
      <c r="CR12" s="38" t="s">
        <v>321</v>
      </c>
      <c r="CS12" s="59" t="s">
        <v>321</v>
      </c>
      <c r="CT12" s="38" t="s">
        <v>321</v>
      </c>
      <c r="CU12" s="59" t="s">
        <v>321</v>
      </c>
      <c r="CV12" s="38" t="s">
        <v>321</v>
      </c>
      <c r="CW12" s="59" t="s">
        <v>321</v>
      </c>
      <c r="CX12" s="38" t="s">
        <v>321</v>
      </c>
      <c r="CY12" s="59" t="s">
        <v>321</v>
      </c>
      <c r="CZ12" s="38" t="s">
        <v>321</v>
      </c>
      <c r="DA12" s="59" t="s">
        <v>321</v>
      </c>
      <c r="DB12" s="38" t="s">
        <v>321</v>
      </c>
      <c r="DC12" s="59" t="s">
        <v>321</v>
      </c>
      <c r="DD12" s="38" t="s">
        <v>321</v>
      </c>
      <c r="DE12" s="59" t="s">
        <v>321</v>
      </c>
      <c r="DF12" s="38" t="s">
        <v>321</v>
      </c>
      <c r="DG12" s="59" t="s">
        <v>321</v>
      </c>
      <c r="DH12" s="38" t="s">
        <v>321</v>
      </c>
      <c r="DI12" s="59" t="s">
        <v>321</v>
      </c>
      <c r="DJ12" s="38" t="s">
        <v>321</v>
      </c>
      <c r="DK12" s="59" t="s">
        <v>321</v>
      </c>
      <c r="DL12" s="38" t="s">
        <v>321</v>
      </c>
      <c r="DM12" s="59" t="s">
        <v>321</v>
      </c>
      <c r="DN12" s="38" t="s">
        <v>321</v>
      </c>
      <c r="DO12" s="59" t="s">
        <v>321</v>
      </c>
      <c r="DP12" s="38" t="s">
        <v>321</v>
      </c>
      <c r="DQ12" s="59" t="s">
        <v>321</v>
      </c>
      <c r="DR12" s="38" t="s">
        <v>321</v>
      </c>
      <c r="DS12" s="244" t="s">
        <v>321</v>
      </c>
      <c r="DT12" s="38" t="s">
        <v>321</v>
      </c>
      <c r="DU12" s="59" t="s">
        <v>321</v>
      </c>
      <c r="DV12" s="38" t="s">
        <v>321</v>
      </c>
      <c r="DW12" s="59" t="s">
        <v>321</v>
      </c>
      <c r="DX12" s="38" t="s">
        <v>321</v>
      </c>
      <c r="DY12" s="59" t="s">
        <v>321</v>
      </c>
      <c r="DZ12" s="38" t="s">
        <v>321</v>
      </c>
      <c r="EA12" s="59" t="s">
        <v>321</v>
      </c>
      <c r="EB12" s="38" t="s">
        <v>321</v>
      </c>
      <c r="EC12" s="59" t="s">
        <v>321</v>
      </c>
      <c r="ED12" s="38" t="s">
        <v>321</v>
      </c>
      <c r="EE12" s="59" t="s">
        <v>321</v>
      </c>
      <c r="EF12" s="38" t="s">
        <v>321</v>
      </c>
      <c r="EG12" s="59" t="s">
        <v>321</v>
      </c>
      <c r="EH12" s="38" t="s">
        <v>321</v>
      </c>
      <c r="EI12" s="59" t="s">
        <v>321</v>
      </c>
      <c r="EJ12" s="38" t="s">
        <v>321</v>
      </c>
      <c r="EK12" s="59" t="s">
        <v>321</v>
      </c>
      <c r="EL12" s="38" t="s">
        <v>321</v>
      </c>
      <c r="EM12" s="59" t="s">
        <v>321</v>
      </c>
      <c r="EN12" s="38" t="s">
        <v>321</v>
      </c>
      <c r="EO12" s="59" t="s">
        <v>321</v>
      </c>
      <c r="EP12" s="38" t="s">
        <v>321</v>
      </c>
      <c r="EQ12" s="59" t="s">
        <v>321</v>
      </c>
      <c r="ER12" s="38" t="s">
        <v>321</v>
      </c>
      <c r="ES12" s="59" t="s">
        <v>321</v>
      </c>
      <c r="ET12" s="38" t="s">
        <v>321</v>
      </c>
      <c r="EU12" s="59" t="s">
        <v>321</v>
      </c>
      <c r="EV12" s="38" t="s">
        <v>321</v>
      </c>
      <c r="EW12" s="244" t="s">
        <v>321</v>
      </c>
      <c r="EX12" s="38" t="s">
        <v>321</v>
      </c>
      <c r="EY12" s="59" t="s">
        <v>321</v>
      </c>
      <c r="EZ12" s="38" t="s">
        <v>321</v>
      </c>
      <c r="FA12" s="59" t="s">
        <v>321</v>
      </c>
      <c r="FB12" s="38" t="s">
        <v>321</v>
      </c>
      <c r="FC12" s="59" t="s">
        <v>321</v>
      </c>
      <c r="FD12" s="243" t="s">
        <v>720</v>
      </c>
      <c r="FE12" s="59" t="s">
        <v>321</v>
      </c>
      <c r="FF12" s="243" t="s">
        <v>720</v>
      </c>
      <c r="FG12" s="59" t="s">
        <v>321</v>
      </c>
      <c r="FH12" s="243" t="s">
        <v>720</v>
      </c>
      <c r="FI12" s="59" t="s">
        <v>321</v>
      </c>
      <c r="FJ12" s="243" t="s">
        <v>720</v>
      </c>
      <c r="FK12" s="59" t="s">
        <v>321</v>
      </c>
      <c r="FL12" s="38">
        <v>22</v>
      </c>
      <c r="FM12" s="59">
        <v>17</v>
      </c>
      <c r="FN12" s="38">
        <v>56</v>
      </c>
      <c r="FO12" s="59">
        <v>54</v>
      </c>
      <c r="FP12" s="38" t="s">
        <v>321</v>
      </c>
      <c r="FQ12" s="59" t="s">
        <v>320</v>
      </c>
      <c r="FR12" s="38" t="s">
        <v>321</v>
      </c>
      <c r="FS12" s="59" t="s">
        <v>321</v>
      </c>
      <c r="FT12" s="38" t="s">
        <v>321</v>
      </c>
      <c r="FU12" s="59" t="s">
        <v>321</v>
      </c>
      <c r="FV12" s="38" t="s">
        <v>321</v>
      </c>
      <c r="FW12" s="59" t="s">
        <v>321</v>
      </c>
      <c r="FX12" s="38" t="s">
        <v>321</v>
      </c>
      <c r="FY12" s="59" t="s">
        <v>321</v>
      </c>
      <c r="FZ12" s="38" t="s">
        <v>321</v>
      </c>
      <c r="GA12" s="59" t="s">
        <v>321</v>
      </c>
      <c r="GB12" s="38" t="s">
        <v>321</v>
      </c>
      <c r="GC12" s="59" t="s">
        <v>321</v>
      </c>
      <c r="GD12" s="38" t="s">
        <v>321</v>
      </c>
      <c r="GE12" s="59" t="s">
        <v>321</v>
      </c>
      <c r="GF12" s="38" t="s">
        <v>321</v>
      </c>
      <c r="GG12" s="59" t="s">
        <v>321</v>
      </c>
      <c r="GH12" s="38" t="s">
        <v>321</v>
      </c>
      <c r="GI12" s="244" t="s">
        <v>321</v>
      </c>
      <c r="GJ12" s="38" t="s">
        <v>321</v>
      </c>
      <c r="GK12" s="59" t="s">
        <v>321</v>
      </c>
      <c r="GL12" s="38" t="s">
        <v>321</v>
      </c>
      <c r="GM12" s="59" t="s">
        <v>321</v>
      </c>
      <c r="GN12" s="38" t="s">
        <v>321</v>
      </c>
      <c r="GO12" s="59" t="s">
        <v>321</v>
      </c>
      <c r="GP12" s="38" t="s">
        <v>321</v>
      </c>
      <c r="GQ12" s="59" t="s">
        <v>321</v>
      </c>
      <c r="GR12" s="38" t="s">
        <v>321</v>
      </c>
      <c r="GS12" s="59" t="s">
        <v>321</v>
      </c>
      <c r="GT12" s="38" t="s">
        <v>321</v>
      </c>
      <c r="GU12" s="59" t="s">
        <v>321</v>
      </c>
      <c r="GV12" s="38" t="s">
        <v>321</v>
      </c>
      <c r="GW12" s="59" t="s">
        <v>321</v>
      </c>
      <c r="GX12" s="38" t="s">
        <v>321</v>
      </c>
      <c r="GY12" s="59" t="s">
        <v>321</v>
      </c>
      <c r="GZ12" s="38" t="s">
        <v>321</v>
      </c>
      <c r="HA12" s="59" t="s">
        <v>321</v>
      </c>
      <c r="HB12" s="38" t="s">
        <v>321</v>
      </c>
      <c r="HC12" s="59" t="s">
        <v>321</v>
      </c>
      <c r="HD12" s="38" t="s">
        <v>321</v>
      </c>
      <c r="HE12" s="59" t="s">
        <v>321</v>
      </c>
      <c r="HF12" s="38" t="s">
        <v>321</v>
      </c>
      <c r="HG12" s="59" t="s">
        <v>321</v>
      </c>
      <c r="HH12" s="38">
        <v>17</v>
      </c>
      <c r="HI12" s="59">
        <v>18</v>
      </c>
      <c r="HJ12" s="38">
        <v>573</v>
      </c>
      <c r="HK12" s="59">
        <v>587</v>
      </c>
      <c r="HL12" s="38" t="s">
        <v>321</v>
      </c>
      <c r="HM12" s="59" t="s">
        <v>321</v>
      </c>
      <c r="HN12" s="38" t="s">
        <v>321</v>
      </c>
      <c r="HO12" s="244" t="s">
        <v>321</v>
      </c>
      <c r="HP12" s="38" t="s">
        <v>321</v>
      </c>
      <c r="HQ12" s="59" t="s">
        <v>321</v>
      </c>
      <c r="HR12" s="38" t="s">
        <v>321</v>
      </c>
      <c r="HS12" s="59" t="s">
        <v>321</v>
      </c>
      <c r="HT12" s="38" t="s">
        <v>321</v>
      </c>
      <c r="HU12" s="59" t="s">
        <v>321</v>
      </c>
      <c r="HV12" s="38" t="s">
        <v>321</v>
      </c>
      <c r="HW12" s="59" t="s">
        <v>321</v>
      </c>
      <c r="HX12" s="38" t="s">
        <v>321</v>
      </c>
      <c r="HY12" s="59" t="s">
        <v>321</v>
      </c>
      <c r="HZ12" s="148">
        <v>6805</v>
      </c>
      <c r="IA12" s="153">
        <v>7142</v>
      </c>
    </row>
    <row r="13" spans="1:235" x14ac:dyDescent="0.45">
      <c r="A13" s="40" t="s">
        <v>585</v>
      </c>
      <c r="B13" s="40"/>
      <c r="C13" s="43"/>
      <c r="D13" s="38">
        <v>355</v>
      </c>
      <c r="E13" s="60">
        <v>361</v>
      </c>
      <c r="F13" s="44">
        <v>208</v>
      </c>
      <c r="G13" s="60">
        <v>204</v>
      </c>
      <c r="H13" s="38">
        <v>156</v>
      </c>
      <c r="I13" s="60">
        <v>157</v>
      </c>
      <c r="J13" s="145">
        <v>76</v>
      </c>
      <c r="K13" s="60">
        <v>60</v>
      </c>
      <c r="L13" s="44">
        <v>69</v>
      </c>
      <c r="M13" s="60">
        <v>77</v>
      </c>
      <c r="N13" s="44">
        <v>163</v>
      </c>
      <c r="O13" s="60">
        <v>179</v>
      </c>
      <c r="P13" s="44">
        <v>153</v>
      </c>
      <c r="Q13" s="60">
        <v>152</v>
      </c>
      <c r="R13" s="44">
        <v>110</v>
      </c>
      <c r="S13" s="60">
        <v>108</v>
      </c>
      <c r="T13" s="44">
        <v>80</v>
      </c>
      <c r="U13" s="60">
        <v>81</v>
      </c>
      <c r="V13" s="38">
        <v>59</v>
      </c>
      <c r="W13" s="60">
        <v>55</v>
      </c>
      <c r="X13" s="44">
        <v>46</v>
      </c>
      <c r="Y13" s="60">
        <v>46</v>
      </c>
      <c r="Z13" s="44">
        <v>143</v>
      </c>
      <c r="AA13" s="60">
        <v>144</v>
      </c>
      <c r="AB13" s="44">
        <v>134</v>
      </c>
      <c r="AC13" s="60">
        <v>134</v>
      </c>
      <c r="AD13" s="44">
        <v>76</v>
      </c>
      <c r="AE13" s="60">
        <v>64</v>
      </c>
      <c r="AF13" s="44">
        <v>84</v>
      </c>
      <c r="AG13" s="61">
        <v>88</v>
      </c>
      <c r="AH13" s="44">
        <v>116</v>
      </c>
      <c r="AI13" s="60">
        <v>116</v>
      </c>
      <c r="AJ13" s="44">
        <v>106</v>
      </c>
      <c r="AK13" s="60">
        <v>103</v>
      </c>
      <c r="AL13" s="44">
        <v>68</v>
      </c>
      <c r="AM13" s="60">
        <v>68</v>
      </c>
      <c r="AN13" s="44">
        <v>42</v>
      </c>
      <c r="AO13" s="60">
        <v>42</v>
      </c>
      <c r="AP13" s="44">
        <v>120</v>
      </c>
      <c r="AQ13" s="60">
        <v>120</v>
      </c>
      <c r="AR13" s="44">
        <v>111</v>
      </c>
      <c r="AS13" s="60">
        <v>21</v>
      </c>
      <c r="AT13" s="44">
        <v>35</v>
      </c>
      <c r="AU13" s="60">
        <v>37</v>
      </c>
      <c r="AV13" s="44">
        <v>186</v>
      </c>
      <c r="AW13" s="60">
        <v>189</v>
      </c>
      <c r="AX13" s="44">
        <v>27</v>
      </c>
      <c r="AY13" s="60">
        <v>27</v>
      </c>
      <c r="AZ13" s="44">
        <v>50</v>
      </c>
      <c r="BA13" s="60">
        <v>51</v>
      </c>
      <c r="BB13" s="44">
        <v>219</v>
      </c>
      <c r="BC13" s="60">
        <v>219</v>
      </c>
      <c r="BD13" s="44">
        <v>67</v>
      </c>
      <c r="BE13" s="60">
        <v>73</v>
      </c>
      <c r="BF13" s="44">
        <v>86</v>
      </c>
      <c r="BG13" s="60">
        <v>80</v>
      </c>
      <c r="BH13" s="44">
        <v>133</v>
      </c>
      <c r="BI13" s="60">
        <v>132</v>
      </c>
      <c r="BJ13" s="44">
        <v>252</v>
      </c>
      <c r="BK13" s="61">
        <v>258</v>
      </c>
      <c r="BL13" s="44">
        <v>39</v>
      </c>
      <c r="BM13" s="60">
        <v>37</v>
      </c>
      <c r="BN13" s="44">
        <v>48</v>
      </c>
      <c r="BO13" s="60">
        <v>48</v>
      </c>
      <c r="BP13" s="44">
        <v>33</v>
      </c>
      <c r="BQ13" s="60">
        <v>34</v>
      </c>
      <c r="BR13" s="44">
        <v>260</v>
      </c>
      <c r="BS13" s="60">
        <v>283</v>
      </c>
      <c r="BT13" s="44">
        <v>58</v>
      </c>
      <c r="BU13" s="60">
        <v>60</v>
      </c>
      <c r="BV13" s="44">
        <v>34</v>
      </c>
      <c r="BW13" s="60">
        <v>35</v>
      </c>
      <c r="BX13" s="44">
        <v>61</v>
      </c>
      <c r="BY13" s="60">
        <v>62</v>
      </c>
      <c r="BZ13" s="44">
        <v>99</v>
      </c>
      <c r="CA13" s="60">
        <v>101</v>
      </c>
      <c r="CB13" s="44">
        <v>40</v>
      </c>
      <c r="CC13" s="60">
        <v>40</v>
      </c>
      <c r="CD13" s="44">
        <v>112</v>
      </c>
      <c r="CE13" s="60">
        <v>109</v>
      </c>
      <c r="CF13" s="44">
        <v>172</v>
      </c>
      <c r="CG13" s="60">
        <v>173</v>
      </c>
      <c r="CH13" s="44">
        <v>76</v>
      </c>
      <c r="CI13" s="60">
        <v>76</v>
      </c>
      <c r="CJ13" s="44">
        <v>154</v>
      </c>
      <c r="CK13" s="60">
        <v>154</v>
      </c>
      <c r="CL13" s="44">
        <v>182</v>
      </c>
      <c r="CM13" s="60">
        <v>180</v>
      </c>
      <c r="CN13" s="44">
        <v>241</v>
      </c>
      <c r="CO13" s="61">
        <v>241</v>
      </c>
      <c r="CP13" s="44">
        <v>103</v>
      </c>
      <c r="CQ13" s="60">
        <v>85</v>
      </c>
      <c r="CR13" s="44">
        <v>50</v>
      </c>
      <c r="CS13" s="60">
        <v>50</v>
      </c>
      <c r="CT13" s="44">
        <v>287</v>
      </c>
      <c r="CU13" s="60">
        <v>291</v>
      </c>
      <c r="CV13" s="44">
        <v>287</v>
      </c>
      <c r="CW13" s="60">
        <v>283</v>
      </c>
      <c r="CX13" s="44">
        <v>203</v>
      </c>
      <c r="CY13" s="60">
        <v>203</v>
      </c>
      <c r="CZ13" s="44">
        <v>158</v>
      </c>
      <c r="DA13" s="60">
        <v>160</v>
      </c>
      <c r="DB13" s="44">
        <v>138</v>
      </c>
      <c r="DC13" s="60">
        <v>138</v>
      </c>
      <c r="DD13" s="44">
        <v>126</v>
      </c>
      <c r="DE13" s="60">
        <v>126</v>
      </c>
      <c r="DF13" s="44">
        <v>120</v>
      </c>
      <c r="DG13" s="60">
        <v>120</v>
      </c>
      <c r="DH13" s="44">
        <v>113</v>
      </c>
      <c r="DI13" s="60">
        <v>110</v>
      </c>
      <c r="DJ13" s="44">
        <v>91</v>
      </c>
      <c r="DK13" s="60">
        <v>92</v>
      </c>
      <c r="DL13" s="44">
        <v>78</v>
      </c>
      <c r="DM13" s="60">
        <v>78</v>
      </c>
      <c r="DN13" s="44">
        <v>81</v>
      </c>
      <c r="DO13" s="60">
        <v>81</v>
      </c>
      <c r="DP13" s="44">
        <v>65</v>
      </c>
      <c r="DQ13" s="60">
        <v>65</v>
      </c>
      <c r="DR13" s="44">
        <v>65</v>
      </c>
      <c r="DS13" s="61">
        <v>64</v>
      </c>
      <c r="DT13" s="44">
        <v>55</v>
      </c>
      <c r="DU13" s="60">
        <v>55</v>
      </c>
      <c r="DV13" s="44">
        <v>46</v>
      </c>
      <c r="DW13" s="60">
        <v>46</v>
      </c>
      <c r="DX13" s="44">
        <v>49</v>
      </c>
      <c r="DY13" s="60">
        <v>49</v>
      </c>
      <c r="DZ13" s="44">
        <v>42</v>
      </c>
      <c r="EA13" s="60">
        <v>42</v>
      </c>
      <c r="EB13" s="44">
        <v>41</v>
      </c>
      <c r="EC13" s="60">
        <v>41</v>
      </c>
      <c r="ED13" s="44">
        <v>27</v>
      </c>
      <c r="EE13" s="60">
        <v>27</v>
      </c>
      <c r="EF13" s="44">
        <v>35</v>
      </c>
      <c r="EG13" s="60">
        <v>34</v>
      </c>
      <c r="EH13" s="44">
        <v>20</v>
      </c>
      <c r="EI13" s="60">
        <v>20</v>
      </c>
      <c r="EJ13" s="44">
        <v>23</v>
      </c>
      <c r="EK13" s="60">
        <v>23</v>
      </c>
      <c r="EL13" s="44">
        <v>18</v>
      </c>
      <c r="EM13" s="60">
        <v>18</v>
      </c>
      <c r="EN13" s="44">
        <v>21</v>
      </c>
      <c r="EO13" s="60">
        <v>21</v>
      </c>
      <c r="EP13" s="44">
        <v>17</v>
      </c>
      <c r="EQ13" s="60">
        <v>17</v>
      </c>
      <c r="ER13" s="44">
        <v>13</v>
      </c>
      <c r="ES13" s="60">
        <v>13</v>
      </c>
      <c r="ET13" s="44">
        <v>9</v>
      </c>
      <c r="EU13" s="60">
        <v>9</v>
      </c>
      <c r="EV13" s="44">
        <v>10</v>
      </c>
      <c r="EW13" s="61">
        <v>10</v>
      </c>
      <c r="EX13" s="44">
        <v>34</v>
      </c>
      <c r="EY13" s="60">
        <v>20</v>
      </c>
      <c r="EZ13" s="44">
        <v>214</v>
      </c>
      <c r="FA13" s="60">
        <v>198</v>
      </c>
      <c r="FB13" s="44">
        <v>52</v>
      </c>
      <c r="FC13" s="60">
        <v>181</v>
      </c>
      <c r="FD13" s="243" t="s">
        <v>720</v>
      </c>
      <c r="FE13" s="246">
        <v>-12</v>
      </c>
      <c r="FF13" s="243" t="s">
        <v>720</v>
      </c>
      <c r="FG13" s="246">
        <v>47</v>
      </c>
      <c r="FH13" s="243" t="s">
        <v>720</v>
      </c>
      <c r="FI13" s="246">
        <v>29</v>
      </c>
      <c r="FJ13" s="243" t="s">
        <v>720</v>
      </c>
      <c r="FK13" s="246">
        <v>13</v>
      </c>
      <c r="FL13" s="38">
        <v>42</v>
      </c>
      <c r="FM13" s="60">
        <v>46</v>
      </c>
      <c r="FN13" s="38">
        <v>310</v>
      </c>
      <c r="FO13" s="60">
        <v>312</v>
      </c>
      <c r="FP13" s="44">
        <v>79</v>
      </c>
      <c r="FQ13" s="60" t="s">
        <v>320</v>
      </c>
      <c r="FR13" s="44">
        <v>81</v>
      </c>
      <c r="FS13" s="60">
        <v>81</v>
      </c>
      <c r="FT13" s="44">
        <v>139</v>
      </c>
      <c r="FU13" s="60">
        <v>149</v>
      </c>
      <c r="FV13" s="44">
        <v>111</v>
      </c>
      <c r="FW13" s="60">
        <v>111</v>
      </c>
      <c r="FX13" s="44">
        <v>42</v>
      </c>
      <c r="FY13" s="60">
        <v>41</v>
      </c>
      <c r="FZ13" s="44">
        <v>36</v>
      </c>
      <c r="GA13" s="60">
        <v>37</v>
      </c>
      <c r="GB13" s="44">
        <v>137</v>
      </c>
      <c r="GC13" s="60">
        <v>131</v>
      </c>
      <c r="GD13" s="44">
        <v>38</v>
      </c>
      <c r="GE13" s="60">
        <v>38</v>
      </c>
      <c r="GF13" s="44">
        <v>57</v>
      </c>
      <c r="GG13" s="60">
        <v>61</v>
      </c>
      <c r="GH13" s="44">
        <v>336</v>
      </c>
      <c r="GI13" s="61">
        <v>345</v>
      </c>
      <c r="GJ13" s="44">
        <v>232</v>
      </c>
      <c r="GK13" s="60">
        <v>234</v>
      </c>
      <c r="GL13" s="44">
        <v>135</v>
      </c>
      <c r="GM13" s="60">
        <v>135</v>
      </c>
      <c r="GN13" s="44">
        <v>5</v>
      </c>
      <c r="GO13" s="60">
        <v>5</v>
      </c>
      <c r="GP13" s="44">
        <v>79</v>
      </c>
      <c r="GQ13" s="60">
        <v>57</v>
      </c>
      <c r="GR13" s="44">
        <v>1356</v>
      </c>
      <c r="GS13" s="60">
        <v>1473</v>
      </c>
      <c r="GT13" s="44">
        <v>438</v>
      </c>
      <c r="GU13" s="60">
        <v>453</v>
      </c>
      <c r="GV13" s="44">
        <v>69</v>
      </c>
      <c r="GW13" s="60">
        <v>69</v>
      </c>
      <c r="GX13" s="44">
        <v>33</v>
      </c>
      <c r="GY13" s="60">
        <v>33</v>
      </c>
      <c r="GZ13" s="44">
        <v>61</v>
      </c>
      <c r="HA13" s="60">
        <v>7</v>
      </c>
      <c r="HB13" s="44">
        <v>91</v>
      </c>
      <c r="HC13" s="60">
        <v>91</v>
      </c>
      <c r="HD13" s="44">
        <v>27</v>
      </c>
      <c r="HE13" s="60">
        <v>27</v>
      </c>
      <c r="HF13" s="44">
        <v>24</v>
      </c>
      <c r="HG13" s="60">
        <v>87</v>
      </c>
      <c r="HH13" s="38">
        <v>264</v>
      </c>
      <c r="HI13" s="60">
        <v>262</v>
      </c>
      <c r="HJ13" s="38">
        <v>996</v>
      </c>
      <c r="HK13" s="60">
        <v>1069</v>
      </c>
      <c r="HL13" s="44">
        <v>183</v>
      </c>
      <c r="HM13" s="60">
        <v>167</v>
      </c>
      <c r="HN13" s="44">
        <v>137</v>
      </c>
      <c r="HO13" s="61">
        <v>158</v>
      </c>
      <c r="HP13" s="44">
        <v>62</v>
      </c>
      <c r="HQ13" s="60">
        <v>62</v>
      </c>
      <c r="HR13" s="44">
        <v>17</v>
      </c>
      <c r="HS13" s="60">
        <v>4</v>
      </c>
      <c r="HT13" s="44">
        <v>137</v>
      </c>
      <c r="HU13" s="60">
        <v>137</v>
      </c>
      <c r="HV13" s="44">
        <v>3</v>
      </c>
      <c r="HW13" s="60">
        <v>3</v>
      </c>
      <c r="HX13" s="44">
        <v>15</v>
      </c>
      <c r="HY13" s="60">
        <v>15</v>
      </c>
      <c r="HZ13" s="147">
        <v>13658</v>
      </c>
      <c r="IA13" s="154">
        <v>13883</v>
      </c>
    </row>
    <row r="14" spans="1:235" x14ac:dyDescent="0.45">
      <c r="A14" s="43" t="s">
        <v>586</v>
      </c>
      <c r="B14" s="37"/>
      <c r="C14" s="37"/>
      <c r="D14" s="38">
        <v>33</v>
      </c>
      <c r="E14" s="60">
        <v>33</v>
      </c>
      <c r="F14" s="44">
        <v>34</v>
      </c>
      <c r="G14" s="60">
        <v>35</v>
      </c>
      <c r="H14" s="38">
        <v>13</v>
      </c>
      <c r="I14" s="60">
        <v>13</v>
      </c>
      <c r="J14" s="38">
        <v>6</v>
      </c>
      <c r="K14" s="60">
        <v>6</v>
      </c>
      <c r="L14" s="44">
        <v>24</v>
      </c>
      <c r="M14" s="60">
        <v>24</v>
      </c>
      <c r="N14" s="44">
        <v>32</v>
      </c>
      <c r="O14" s="60">
        <v>39</v>
      </c>
      <c r="P14" s="44">
        <v>2</v>
      </c>
      <c r="Q14" s="60">
        <v>2</v>
      </c>
      <c r="R14" s="44">
        <v>22</v>
      </c>
      <c r="S14" s="60">
        <v>22</v>
      </c>
      <c r="T14" s="44">
        <v>11</v>
      </c>
      <c r="U14" s="60">
        <v>11</v>
      </c>
      <c r="V14" s="38">
        <v>13</v>
      </c>
      <c r="W14" s="60">
        <v>14</v>
      </c>
      <c r="X14" s="44">
        <v>11</v>
      </c>
      <c r="Y14" s="60">
        <v>11</v>
      </c>
      <c r="Z14" s="44">
        <v>36</v>
      </c>
      <c r="AA14" s="60">
        <v>36</v>
      </c>
      <c r="AB14" s="44">
        <v>28</v>
      </c>
      <c r="AC14" s="60">
        <v>29</v>
      </c>
      <c r="AD14" s="44">
        <v>10</v>
      </c>
      <c r="AE14" s="60">
        <v>9</v>
      </c>
      <c r="AF14" s="44">
        <v>19</v>
      </c>
      <c r="AG14" s="61">
        <v>19</v>
      </c>
      <c r="AH14" s="44">
        <v>10</v>
      </c>
      <c r="AI14" s="60">
        <v>10</v>
      </c>
      <c r="AJ14" s="44">
        <v>21</v>
      </c>
      <c r="AK14" s="60">
        <v>14</v>
      </c>
      <c r="AL14" s="44">
        <v>11</v>
      </c>
      <c r="AM14" s="60">
        <v>11</v>
      </c>
      <c r="AN14" s="44">
        <v>4</v>
      </c>
      <c r="AO14" s="60">
        <v>4</v>
      </c>
      <c r="AP14" s="44">
        <v>21</v>
      </c>
      <c r="AQ14" s="60">
        <v>21</v>
      </c>
      <c r="AR14" s="44">
        <v>0</v>
      </c>
      <c r="AS14" s="60">
        <v>0</v>
      </c>
      <c r="AT14" s="44">
        <v>10</v>
      </c>
      <c r="AU14" s="60">
        <v>10</v>
      </c>
      <c r="AV14" s="44">
        <v>21</v>
      </c>
      <c r="AW14" s="60">
        <v>21</v>
      </c>
      <c r="AX14" s="44" t="s">
        <v>320</v>
      </c>
      <c r="AY14" s="60" t="s">
        <v>320</v>
      </c>
      <c r="AZ14" s="44">
        <v>4</v>
      </c>
      <c r="BA14" s="60">
        <v>4</v>
      </c>
      <c r="BB14" s="44">
        <v>42</v>
      </c>
      <c r="BC14" s="60">
        <v>43</v>
      </c>
      <c r="BD14" s="44">
        <v>10</v>
      </c>
      <c r="BE14" s="60">
        <v>10</v>
      </c>
      <c r="BF14" s="44">
        <v>36</v>
      </c>
      <c r="BG14" s="60">
        <v>36</v>
      </c>
      <c r="BH14" s="44">
        <v>22</v>
      </c>
      <c r="BI14" s="60">
        <v>21</v>
      </c>
      <c r="BJ14" s="44">
        <v>47</v>
      </c>
      <c r="BK14" s="61">
        <v>43</v>
      </c>
      <c r="BL14" s="44">
        <v>5</v>
      </c>
      <c r="BM14" s="60">
        <v>5</v>
      </c>
      <c r="BN14" s="44">
        <v>8</v>
      </c>
      <c r="BO14" s="60">
        <v>8</v>
      </c>
      <c r="BP14" s="44">
        <v>2</v>
      </c>
      <c r="BQ14" s="60">
        <v>2</v>
      </c>
      <c r="BR14" s="44">
        <v>43</v>
      </c>
      <c r="BS14" s="60">
        <v>43</v>
      </c>
      <c r="BT14" s="44">
        <v>11</v>
      </c>
      <c r="BU14" s="60">
        <v>12</v>
      </c>
      <c r="BV14" s="44">
        <v>8</v>
      </c>
      <c r="BW14" s="60">
        <v>8</v>
      </c>
      <c r="BX14" s="44">
        <v>12</v>
      </c>
      <c r="BY14" s="60">
        <v>11</v>
      </c>
      <c r="BZ14" s="44">
        <v>10</v>
      </c>
      <c r="CA14" s="60">
        <v>10</v>
      </c>
      <c r="CB14" s="44" t="s">
        <v>320</v>
      </c>
      <c r="CC14" s="60" t="s">
        <v>320</v>
      </c>
      <c r="CD14" s="44">
        <v>24</v>
      </c>
      <c r="CE14" s="60">
        <v>24</v>
      </c>
      <c r="CF14" s="44">
        <v>20</v>
      </c>
      <c r="CG14" s="60">
        <v>20</v>
      </c>
      <c r="CH14" s="44">
        <v>22</v>
      </c>
      <c r="CI14" s="60">
        <v>22</v>
      </c>
      <c r="CJ14" s="44">
        <v>51</v>
      </c>
      <c r="CK14" s="60">
        <v>51</v>
      </c>
      <c r="CL14" s="44">
        <v>29</v>
      </c>
      <c r="CM14" s="60">
        <v>28</v>
      </c>
      <c r="CN14" s="44">
        <v>97</v>
      </c>
      <c r="CO14" s="61">
        <v>97</v>
      </c>
      <c r="CP14" s="44">
        <v>32</v>
      </c>
      <c r="CQ14" s="60">
        <v>32</v>
      </c>
      <c r="CR14" s="44">
        <v>10</v>
      </c>
      <c r="CS14" s="60">
        <v>10</v>
      </c>
      <c r="CT14" s="44">
        <v>40</v>
      </c>
      <c r="CU14" s="60">
        <v>40</v>
      </c>
      <c r="CV14" s="44">
        <v>57</v>
      </c>
      <c r="CW14" s="60">
        <v>57</v>
      </c>
      <c r="CX14" s="44" t="s">
        <v>320</v>
      </c>
      <c r="CY14" s="60" t="s">
        <v>320</v>
      </c>
      <c r="CZ14" s="44">
        <v>48</v>
      </c>
      <c r="DA14" s="60">
        <v>48</v>
      </c>
      <c r="DB14" s="44">
        <v>11</v>
      </c>
      <c r="DC14" s="60">
        <v>11</v>
      </c>
      <c r="DD14" s="44" t="s">
        <v>320</v>
      </c>
      <c r="DE14" s="60" t="s">
        <v>320</v>
      </c>
      <c r="DF14" s="44" t="s">
        <v>320</v>
      </c>
      <c r="DG14" s="60" t="s">
        <v>320</v>
      </c>
      <c r="DH14" s="44">
        <v>21</v>
      </c>
      <c r="DI14" s="60">
        <v>21</v>
      </c>
      <c r="DJ14" s="44">
        <v>20</v>
      </c>
      <c r="DK14" s="60">
        <v>20</v>
      </c>
      <c r="DL14" s="44">
        <v>8</v>
      </c>
      <c r="DM14" s="60">
        <v>8</v>
      </c>
      <c r="DN14" s="44">
        <v>23</v>
      </c>
      <c r="DO14" s="60">
        <v>23</v>
      </c>
      <c r="DP14" s="44">
        <v>15</v>
      </c>
      <c r="DQ14" s="60">
        <v>15</v>
      </c>
      <c r="DR14" s="44">
        <v>11</v>
      </c>
      <c r="DS14" s="61">
        <v>11</v>
      </c>
      <c r="DT14" s="44" t="s">
        <v>320</v>
      </c>
      <c r="DU14" s="60" t="s">
        <v>320</v>
      </c>
      <c r="DV14" s="44">
        <v>13</v>
      </c>
      <c r="DW14" s="60">
        <v>13</v>
      </c>
      <c r="DX14" s="44">
        <v>6</v>
      </c>
      <c r="DY14" s="60">
        <v>6</v>
      </c>
      <c r="DZ14" s="44">
        <v>5</v>
      </c>
      <c r="EA14" s="60">
        <v>5</v>
      </c>
      <c r="EB14" s="44">
        <v>6</v>
      </c>
      <c r="EC14" s="60">
        <v>6</v>
      </c>
      <c r="ED14" s="44" t="s">
        <v>320</v>
      </c>
      <c r="EE14" s="60" t="s">
        <v>320</v>
      </c>
      <c r="EF14" s="44">
        <v>4</v>
      </c>
      <c r="EG14" s="60">
        <v>4</v>
      </c>
      <c r="EH14" s="44" t="s">
        <v>320</v>
      </c>
      <c r="EI14" s="60" t="s">
        <v>320</v>
      </c>
      <c r="EJ14" s="44" t="s">
        <v>320</v>
      </c>
      <c r="EK14" s="60" t="s">
        <v>320</v>
      </c>
      <c r="EL14" s="44" t="s">
        <v>320</v>
      </c>
      <c r="EM14" s="60" t="s">
        <v>320</v>
      </c>
      <c r="EN14" s="44">
        <v>1</v>
      </c>
      <c r="EO14" s="60">
        <v>1</v>
      </c>
      <c r="EP14" s="44">
        <v>0</v>
      </c>
      <c r="EQ14" s="60">
        <v>0</v>
      </c>
      <c r="ER14" s="44" t="s">
        <v>320</v>
      </c>
      <c r="ES14" s="60" t="s">
        <v>320</v>
      </c>
      <c r="ET14" s="44" t="s">
        <v>320</v>
      </c>
      <c r="EU14" s="60" t="s">
        <v>320</v>
      </c>
      <c r="EV14" s="44" t="s">
        <v>320</v>
      </c>
      <c r="EW14" s="61" t="s">
        <v>320</v>
      </c>
      <c r="EX14" s="44">
        <v>13</v>
      </c>
      <c r="EY14" s="60">
        <v>13</v>
      </c>
      <c r="EZ14" s="44">
        <v>33</v>
      </c>
      <c r="FA14" s="60">
        <v>33</v>
      </c>
      <c r="FB14" s="44">
        <v>5</v>
      </c>
      <c r="FC14" s="60">
        <v>17</v>
      </c>
      <c r="FD14" s="243" t="s">
        <v>720</v>
      </c>
      <c r="FE14" s="246">
        <v>3</v>
      </c>
      <c r="FF14" s="243" t="s">
        <v>720</v>
      </c>
      <c r="FG14" s="246">
        <v>4</v>
      </c>
      <c r="FH14" s="243" t="s">
        <v>720</v>
      </c>
      <c r="FI14" s="246" t="s">
        <v>320</v>
      </c>
      <c r="FJ14" s="243" t="s">
        <v>720</v>
      </c>
      <c r="FK14" s="246" t="s">
        <v>320</v>
      </c>
      <c r="FL14" s="38">
        <v>16</v>
      </c>
      <c r="FM14" s="60">
        <v>17</v>
      </c>
      <c r="FN14" s="38">
        <v>74</v>
      </c>
      <c r="FO14" s="60">
        <v>76</v>
      </c>
      <c r="FP14" s="44">
        <v>19</v>
      </c>
      <c r="FQ14" s="60" t="s">
        <v>320</v>
      </c>
      <c r="FR14" s="44">
        <v>22</v>
      </c>
      <c r="FS14" s="60">
        <v>22</v>
      </c>
      <c r="FT14" s="44">
        <v>37</v>
      </c>
      <c r="FU14" s="60">
        <v>41</v>
      </c>
      <c r="FV14" s="44">
        <v>13</v>
      </c>
      <c r="FW14" s="60">
        <v>13</v>
      </c>
      <c r="FX14" s="44" t="s">
        <v>320</v>
      </c>
      <c r="FY14" s="60" t="s">
        <v>320</v>
      </c>
      <c r="FZ14" s="44" t="s">
        <v>320</v>
      </c>
      <c r="GA14" s="60" t="s">
        <v>320</v>
      </c>
      <c r="GB14" s="44">
        <v>29</v>
      </c>
      <c r="GC14" s="60">
        <v>31</v>
      </c>
      <c r="GD14" s="44">
        <v>7</v>
      </c>
      <c r="GE14" s="60">
        <v>8</v>
      </c>
      <c r="GF14" s="44" t="s">
        <v>320</v>
      </c>
      <c r="GG14" s="60" t="s">
        <v>320</v>
      </c>
      <c r="GH14" s="44">
        <v>77</v>
      </c>
      <c r="GI14" s="61">
        <v>77</v>
      </c>
      <c r="GJ14" s="44">
        <v>35</v>
      </c>
      <c r="GK14" s="60">
        <v>34</v>
      </c>
      <c r="GL14" s="44">
        <v>14</v>
      </c>
      <c r="GM14" s="60">
        <v>14</v>
      </c>
      <c r="GN14" s="44" t="s">
        <v>320</v>
      </c>
      <c r="GO14" s="60" t="s">
        <v>320</v>
      </c>
      <c r="GP14" s="44">
        <v>51</v>
      </c>
      <c r="GQ14" s="60">
        <v>22</v>
      </c>
      <c r="GR14" s="44">
        <v>474</v>
      </c>
      <c r="GS14" s="60">
        <v>506</v>
      </c>
      <c r="GT14" s="44" t="s">
        <v>320</v>
      </c>
      <c r="GU14" s="60" t="s">
        <v>320</v>
      </c>
      <c r="GV14" s="44" t="s">
        <v>320</v>
      </c>
      <c r="GW14" s="60" t="s">
        <v>320</v>
      </c>
      <c r="GX14" s="44" t="s">
        <v>320</v>
      </c>
      <c r="GY14" s="60" t="s">
        <v>320</v>
      </c>
      <c r="GZ14" s="44" t="s">
        <v>320</v>
      </c>
      <c r="HA14" s="60" t="s">
        <v>320</v>
      </c>
      <c r="HB14" s="44">
        <v>21</v>
      </c>
      <c r="HC14" s="60">
        <v>21</v>
      </c>
      <c r="HD14" s="44">
        <v>4</v>
      </c>
      <c r="HE14" s="60">
        <v>4</v>
      </c>
      <c r="HF14" s="44">
        <v>5</v>
      </c>
      <c r="HG14" s="60">
        <v>12</v>
      </c>
      <c r="HH14" s="38">
        <v>153</v>
      </c>
      <c r="HI14" s="60">
        <v>155</v>
      </c>
      <c r="HJ14" s="38">
        <v>281</v>
      </c>
      <c r="HK14" s="60">
        <v>294</v>
      </c>
      <c r="HL14" s="44">
        <v>69</v>
      </c>
      <c r="HM14" s="60">
        <v>72</v>
      </c>
      <c r="HN14" s="44">
        <v>39</v>
      </c>
      <c r="HO14" s="61">
        <v>40</v>
      </c>
      <c r="HP14" s="44" t="s">
        <v>320</v>
      </c>
      <c r="HQ14" s="60" t="s">
        <v>320</v>
      </c>
      <c r="HR14" s="44" t="s">
        <v>320</v>
      </c>
      <c r="HS14" s="60" t="s">
        <v>320</v>
      </c>
      <c r="HT14" s="44" t="s">
        <v>320</v>
      </c>
      <c r="HU14" s="60" t="s">
        <v>320</v>
      </c>
      <c r="HV14" s="44" t="s">
        <v>320</v>
      </c>
      <c r="HW14" s="60" t="s">
        <v>320</v>
      </c>
      <c r="HX14" s="44" t="s">
        <v>320</v>
      </c>
      <c r="HY14" s="60" t="s">
        <v>320</v>
      </c>
      <c r="HZ14" s="147">
        <v>2755</v>
      </c>
      <c r="IA14" s="154">
        <v>2793</v>
      </c>
    </row>
    <row r="15" spans="1:235" x14ac:dyDescent="0.45">
      <c r="A15" s="43" t="s">
        <v>587</v>
      </c>
      <c r="B15" s="37"/>
      <c r="C15" s="37"/>
      <c r="D15" s="38">
        <v>322</v>
      </c>
      <c r="E15" s="60">
        <v>328</v>
      </c>
      <c r="F15" s="44">
        <v>174</v>
      </c>
      <c r="G15" s="60">
        <v>169</v>
      </c>
      <c r="H15" s="38">
        <v>142</v>
      </c>
      <c r="I15" s="60">
        <v>143</v>
      </c>
      <c r="J15" s="38">
        <v>70</v>
      </c>
      <c r="K15" s="60">
        <v>54</v>
      </c>
      <c r="L15" s="44">
        <v>45</v>
      </c>
      <c r="M15" s="60">
        <v>52</v>
      </c>
      <c r="N15" s="44">
        <v>131</v>
      </c>
      <c r="O15" s="60">
        <v>139</v>
      </c>
      <c r="P15" s="44">
        <v>150</v>
      </c>
      <c r="Q15" s="60">
        <v>150</v>
      </c>
      <c r="R15" s="44">
        <v>87</v>
      </c>
      <c r="S15" s="60">
        <v>86</v>
      </c>
      <c r="T15" s="44">
        <v>69</v>
      </c>
      <c r="U15" s="60">
        <v>69</v>
      </c>
      <c r="V15" s="38">
        <v>46</v>
      </c>
      <c r="W15" s="60">
        <v>40</v>
      </c>
      <c r="X15" s="44">
        <v>35</v>
      </c>
      <c r="Y15" s="60">
        <v>35</v>
      </c>
      <c r="Z15" s="44">
        <v>107</v>
      </c>
      <c r="AA15" s="60">
        <v>107</v>
      </c>
      <c r="AB15" s="44">
        <v>106</v>
      </c>
      <c r="AC15" s="60">
        <v>105</v>
      </c>
      <c r="AD15" s="44">
        <v>66</v>
      </c>
      <c r="AE15" s="60">
        <v>55</v>
      </c>
      <c r="AF15" s="44">
        <v>65</v>
      </c>
      <c r="AG15" s="61">
        <v>69</v>
      </c>
      <c r="AH15" s="44">
        <v>106</v>
      </c>
      <c r="AI15" s="60">
        <v>106</v>
      </c>
      <c r="AJ15" s="44">
        <v>85</v>
      </c>
      <c r="AK15" s="60">
        <v>88</v>
      </c>
      <c r="AL15" s="44">
        <v>57</v>
      </c>
      <c r="AM15" s="60">
        <v>57</v>
      </c>
      <c r="AN15" s="44">
        <v>38</v>
      </c>
      <c r="AO15" s="60">
        <v>38</v>
      </c>
      <c r="AP15" s="44">
        <v>98</v>
      </c>
      <c r="AQ15" s="60">
        <v>98</v>
      </c>
      <c r="AR15" s="44">
        <v>111</v>
      </c>
      <c r="AS15" s="60">
        <v>21</v>
      </c>
      <c r="AT15" s="44">
        <v>24</v>
      </c>
      <c r="AU15" s="60">
        <v>26</v>
      </c>
      <c r="AV15" s="44">
        <v>164</v>
      </c>
      <c r="AW15" s="60">
        <v>167</v>
      </c>
      <c r="AX15" s="44">
        <v>27</v>
      </c>
      <c r="AY15" s="60">
        <v>27</v>
      </c>
      <c r="AZ15" s="44">
        <v>45</v>
      </c>
      <c r="BA15" s="60">
        <v>46</v>
      </c>
      <c r="BB15" s="44">
        <v>176</v>
      </c>
      <c r="BC15" s="60">
        <v>176</v>
      </c>
      <c r="BD15" s="44">
        <v>57</v>
      </c>
      <c r="BE15" s="60">
        <v>63</v>
      </c>
      <c r="BF15" s="44">
        <v>49</v>
      </c>
      <c r="BG15" s="60">
        <v>43</v>
      </c>
      <c r="BH15" s="44">
        <v>110</v>
      </c>
      <c r="BI15" s="60">
        <v>110</v>
      </c>
      <c r="BJ15" s="44">
        <v>205</v>
      </c>
      <c r="BK15" s="61">
        <v>215</v>
      </c>
      <c r="BL15" s="44">
        <v>33</v>
      </c>
      <c r="BM15" s="60">
        <v>32</v>
      </c>
      <c r="BN15" s="44">
        <v>39</v>
      </c>
      <c r="BO15" s="60">
        <v>39</v>
      </c>
      <c r="BP15" s="44">
        <v>31</v>
      </c>
      <c r="BQ15" s="60">
        <v>31</v>
      </c>
      <c r="BR15" s="44">
        <v>217</v>
      </c>
      <c r="BS15" s="60">
        <v>239</v>
      </c>
      <c r="BT15" s="44">
        <v>47</v>
      </c>
      <c r="BU15" s="60">
        <v>48</v>
      </c>
      <c r="BV15" s="44">
        <v>26</v>
      </c>
      <c r="BW15" s="60">
        <v>26</v>
      </c>
      <c r="BX15" s="44">
        <v>49</v>
      </c>
      <c r="BY15" s="60">
        <v>51</v>
      </c>
      <c r="BZ15" s="44">
        <v>88</v>
      </c>
      <c r="CA15" s="60">
        <v>90</v>
      </c>
      <c r="CB15" s="44">
        <v>40</v>
      </c>
      <c r="CC15" s="60">
        <v>40</v>
      </c>
      <c r="CD15" s="44">
        <v>88</v>
      </c>
      <c r="CE15" s="60">
        <v>85</v>
      </c>
      <c r="CF15" s="44">
        <v>152</v>
      </c>
      <c r="CG15" s="60">
        <v>152</v>
      </c>
      <c r="CH15" s="44">
        <v>54</v>
      </c>
      <c r="CI15" s="60">
        <v>54</v>
      </c>
      <c r="CJ15" s="44">
        <v>102</v>
      </c>
      <c r="CK15" s="60">
        <v>102</v>
      </c>
      <c r="CL15" s="44">
        <v>152</v>
      </c>
      <c r="CM15" s="60">
        <v>151</v>
      </c>
      <c r="CN15" s="44">
        <v>144</v>
      </c>
      <c r="CO15" s="61">
        <v>144</v>
      </c>
      <c r="CP15" s="44">
        <v>71</v>
      </c>
      <c r="CQ15" s="60">
        <v>53</v>
      </c>
      <c r="CR15" s="44">
        <v>40</v>
      </c>
      <c r="CS15" s="60">
        <v>40</v>
      </c>
      <c r="CT15" s="44">
        <v>246</v>
      </c>
      <c r="CU15" s="60">
        <v>250</v>
      </c>
      <c r="CV15" s="44">
        <v>230</v>
      </c>
      <c r="CW15" s="60">
        <v>226</v>
      </c>
      <c r="CX15" s="44">
        <v>203</v>
      </c>
      <c r="CY15" s="60">
        <v>203</v>
      </c>
      <c r="CZ15" s="44">
        <v>110</v>
      </c>
      <c r="DA15" s="60">
        <v>111</v>
      </c>
      <c r="DB15" s="44">
        <v>127</v>
      </c>
      <c r="DC15" s="60">
        <v>127</v>
      </c>
      <c r="DD15" s="44">
        <v>126</v>
      </c>
      <c r="DE15" s="60">
        <v>126</v>
      </c>
      <c r="DF15" s="44">
        <v>120</v>
      </c>
      <c r="DG15" s="60">
        <v>120</v>
      </c>
      <c r="DH15" s="44">
        <v>92</v>
      </c>
      <c r="DI15" s="60">
        <v>89</v>
      </c>
      <c r="DJ15" s="44">
        <v>71</v>
      </c>
      <c r="DK15" s="60">
        <v>71</v>
      </c>
      <c r="DL15" s="44">
        <v>70</v>
      </c>
      <c r="DM15" s="60">
        <v>69</v>
      </c>
      <c r="DN15" s="44">
        <v>58</v>
      </c>
      <c r="DO15" s="60">
        <v>58</v>
      </c>
      <c r="DP15" s="44">
        <v>50</v>
      </c>
      <c r="DQ15" s="60">
        <v>50</v>
      </c>
      <c r="DR15" s="44">
        <v>53</v>
      </c>
      <c r="DS15" s="61">
        <v>53</v>
      </c>
      <c r="DT15" s="44">
        <v>55</v>
      </c>
      <c r="DU15" s="60">
        <v>55</v>
      </c>
      <c r="DV15" s="44">
        <v>32</v>
      </c>
      <c r="DW15" s="60">
        <v>32</v>
      </c>
      <c r="DX15" s="44">
        <v>43</v>
      </c>
      <c r="DY15" s="60">
        <v>43</v>
      </c>
      <c r="DZ15" s="44">
        <v>37</v>
      </c>
      <c r="EA15" s="60">
        <v>37</v>
      </c>
      <c r="EB15" s="44">
        <v>35</v>
      </c>
      <c r="EC15" s="60">
        <v>35</v>
      </c>
      <c r="ED15" s="44">
        <v>27</v>
      </c>
      <c r="EE15" s="60">
        <v>27</v>
      </c>
      <c r="EF15" s="44">
        <v>30</v>
      </c>
      <c r="EG15" s="60">
        <v>29</v>
      </c>
      <c r="EH15" s="44">
        <v>20</v>
      </c>
      <c r="EI15" s="60">
        <v>20</v>
      </c>
      <c r="EJ15" s="44">
        <v>23</v>
      </c>
      <c r="EK15" s="60">
        <v>23</v>
      </c>
      <c r="EL15" s="44">
        <v>18</v>
      </c>
      <c r="EM15" s="60">
        <v>18</v>
      </c>
      <c r="EN15" s="44">
        <v>19</v>
      </c>
      <c r="EO15" s="60">
        <v>19</v>
      </c>
      <c r="EP15" s="44">
        <v>17</v>
      </c>
      <c r="EQ15" s="60">
        <v>17</v>
      </c>
      <c r="ER15" s="44">
        <v>13</v>
      </c>
      <c r="ES15" s="60">
        <v>13</v>
      </c>
      <c r="ET15" s="44">
        <v>9</v>
      </c>
      <c r="EU15" s="60">
        <v>9</v>
      </c>
      <c r="EV15" s="44">
        <v>10</v>
      </c>
      <c r="EW15" s="61">
        <v>10</v>
      </c>
      <c r="EX15" s="44">
        <v>21</v>
      </c>
      <c r="EY15" s="60">
        <v>6</v>
      </c>
      <c r="EZ15" s="44">
        <v>181</v>
      </c>
      <c r="FA15" s="60">
        <v>164</v>
      </c>
      <c r="FB15" s="44">
        <v>46</v>
      </c>
      <c r="FC15" s="60">
        <v>163</v>
      </c>
      <c r="FD15" s="243" t="s">
        <v>720</v>
      </c>
      <c r="FE15" s="246">
        <v>-15</v>
      </c>
      <c r="FF15" s="243" t="s">
        <v>720</v>
      </c>
      <c r="FG15" s="246">
        <v>43</v>
      </c>
      <c r="FH15" s="243" t="s">
        <v>720</v>
      </c>
      <c r="FI15" s="246">
        <v>29</v>
      </c>
      <c r="FJ15" s="243" t="s">
        <v>720</v>
      </c>
      <c r="FK15" s="246">
        <v>13</v>
      </c>
      <c r="FL15" s="38">
        <v>25</v>
      </c>
      <c r="FM15" s="60">
        <v>28</v>
      </c>
      <c r="FN15" s="38">
        <v>236</v>
      </c>
      <c r="FO15" s="60">
        <v>235</v>
      </c>
      <c r="FP15" s="44">
        <v>60</v>
      </c>
      <c r="FQ15" s="60" t="s">
        <v>320</v>
      </c>
      <c r="FR15" s="44">
        <v>59</v>
      </c>
      <c r="FS15" s="60">
        <v>59</v>
      </c>
      <c r="FT15" s="44">
        <v>102</v>
      </c>
      <c r="FU15" s="60">
        <v>108</v>
      </c>
      <c r="FV15" s="44">
        <v>97</v>
      </c>
      <c r="FW15" s="60">
        <v>98</v>
      </c>
      <c r="FX15" s="44">
        <v>42</v>
      </c>
      <c r="FY15" s="60">
        <v>41</v>
      </c>
      <c r="FZ15" s="44">
        <v>36</v>
      </c>
      <c r="GA15" s="60">
        <v>37</v>
      </c>
      <c r="GB15" s="44">
        <v>108</v>
      </c>
      <c r="GC15" s="60">
        <v>99</v>
      </c>
      <c r="GD15" s="44">
        <v>30</v>
      </c>
      <c r="GE15" s="60">
        <v>30</v>
      </c>
      <c r="GF15" s="44">
        <v>57</v>
      </c>
      <c r="GG15" s="60">
        <v>61</v>
      </c>
      <c r="GH15" s="44">
        <v>259</v>
      </c>
      <c r="GI15" s="61">
        <v>268</v>
      </c>
      <c r="GJ15" s="44">
        <v>196</v>
      </c>
      <c r="GK15" s="60">
        <v>199</v>
      </c>
      <c r="GL15" s="44">
        <v>121</v>
      </c>
      <c r="GM15" s="60">
        <v>120</v>
      </c>
      <c r="GN15" s="44">
        <v>5</v>
      </c>
      <c r="GO15" s="60">
        <v>5</v>
      </c>
      <c r="GP15" s="44">
        <v>27</v>
      </c>
      <c r="GQ15" s="60">
        <v>35</v>
      </c>
      <c r="GR15" s="44">
        <v>881</v>
      </c>
      <c r="GS15" s="60">
        <v>966</v>
      </c>
      <c r="GT15" s="44">
        <v>438</v>
      </c>
      <c r="GU15" s="60">
        <v>453</v>
      </c>
      <c r="GV15" s="44">
        <v>69</v>
      </c>
      <c r="GW15" s="60">
        <v>69</v>
      </c>
      <c r="GX15" s="44">
        <v>33</v>
      </c>
      <c r="GY15" s="60">
        <v>33</v>
      </c>
      <c r="GZ15" s="44">
        <v>61</v>
      </c>
      <c r="HA15" s="60">
        <v>7</v>
      </c>
      <c r="HB15" s="44">
        <v>69</v>
      </c>
      <c r="HC15" s="60">
        <v>70</v>
      </c>
      <c r="HD15" s="44">
        <v>23</v>
      </c>
      <c r="HE15" s="60">
        <v>23</v>
      </c>
      <c r="HF15" s="44">
        <v>19</v>
      </c>
      <c r="HG15" s="60">
        <v>74</v>
      </c>
      <c r="HH15" s="38">
        <v>111</v>
      </c>
      <c r="HI15" s="60">
        <v>107</v>
      </c>
      <c r="HJ15" s="38">
        <v>714</v>
      </c>
      <c r="HK15" s="60">
        <v>774</v>
      </c>
      <c r="HL15" s="44">
        <v>114</v>
      </c>
      <c r="HM15" s="60">
        <v>95</v>
      </c>
      <c r="HN15" s="44">
        <v>97</v>
      </c>
      <c r="HO15" s="61">
        <v>117</v>
      </c>
      <c r="HP15" s="44">
        <v>62</v>
      </c>
      <c r="HQ15" s="60">
        <v>62</v>
      </c>
      <c r="HR15" s="44">
        <v>17</v>
      </c>
      <c r="HS15" s="60">
        <v>4</v>
      </c>
      <c r="HT15" s="44">
        <v>137</v>
      </c>
      <c r="HU15" s="60">
        <v>137</v>
      </c>
      <c r="HV15" s="44">
        <v>3</v>
      </c>
      <c r="HW15" s="60">
        <v>3</v>
      </c>
      <c r="HX15" s="44">
        <v>15</v>
      </c>
      <c r="HY15" s="60">
        <v>15</v>
      </c>
      <c r="HZ15" s="147">
        <v>10902</v>
      </c>
      <c r="IA15" s="154">
        <v>11090</v>
      </c>
    </row>
    <row r="16" spans="1:235" ht="17.399999999999999" thickBot="1" x14ac:dyDescent="0.5">
      <c r="A16" s="45" t="s">
        <v>588</v>
      </c>
      <c r="B16" s="46"/>
      <c r="C16" s="91"/>
      <c r="D16" s="93">
        <v>663</v>
      </c>
      <c r="E16" s="92">
        <v>663</v>
      </c>
      <c r="F16" s="93" t="s">
        <v>335</v>
      </c>
      <c r="G16" s="92" t="s">
        <v>335</v>
      </c>
      <c r="H16" s="93">
        <v>84</v>
      </c>
      <c r="I16" s="92">
        <v>84</v>
      </c>
      <c r="J16" s="93" t="s">
        <v>335</v>
      </c>
      <c r="K16" s="92" t="s">
        <v>335</v>
      </c>
      <c r="L16" s="93" t="s">
        <v>335</v>
      </c>
      <c r="M16" s="92" t="s">
        <v>335</v>
      </c>
      <c r="N16" s="93" t="s">
        <v>335</v>
      </c>
      <c r="O16" s="92" t="s">
        <v>335</v>
      </c>
      <c r="P16" s="93" t="s">
        <v>335</v>
      </c>
      <c r="Q16" s="92" t="s">
        <v>335</v>
      </c>
      <c r="R16" s="93" t="s">
        <v>335</v>
      </c>
      <c r="S16" s="92" t="s">
        <v>335</v>
      </c>
      <c r="T16" s="93" t="s">
        <v>335</v>
      </c>
      <c r="U16" s="92" t="s">
        <v>335</v>
      </c>
      <c r="V16" s="93">
        <v>33</v>
      </c>
      <c r="W16" s="92">
        <v>33</v>
      </c>
      <c r="X16" s="93" t="s">
        <v>335</v>
      </c>
      <c r="Y16" s="92" t="s">
        <v>335</v>
      </c>
      <c r="Z16" s="93" t="s">
        <v>335</v>
      </c>
      <c r="AA16" s="92" t="s">
        <v>335</v>
      </c>
      <c r="AB16" s="93" t="s">
        <v>335</v>
      </c>
      <c r="AC16" s="92" t="s">
        <v>335</v>
      </c>
      <c r="AD16" s="93" t="s">
        <v>335</v>
      </c>
      <c r="AE16" s="92" t="s">
        <v>335</v>
      </c>
      <c r="AF16" s="93" t="s">
        <v>335</v>
      </c>
      <c r="AG16" s="247" t="s">
        <v>335</v>
      </c>
      <c r="AH16" s="93" t="s">
        <v>335</v>
      </c>
      <c r="AI16" s="92" t="s">
        <v>335</v>
      </c>
      <c r="AJ16" s="93" t="s">
        <v>335</v>
      </c>
      <c r="AK16" s="92" t="s">
        <v>335</v>
      </c>
      <c r="AL16" s="93" t="s">
        <v>335</v>
      </c>
      <c r="AM16" s="92" t="s">
        <v>335</v>
      </c>
      <c r="AN16" s="93" t="s">
        <v>335</v>
      </c>
      <c r="AO16" s="92" t="s">
        <v>335</v>
      </c>
      <c r="AP16" s="93" t="s">
        <v>335</v>
      </c>
      <c r="AQ16" s="92" t="s">
        <v>335</v>
      </c>
      <c r="AR16" s="93" t="s">
        <v>335</v>
      </c>
      <c r="AS16" s="92" t="s">
        <v>335</v>
      </c>
      <c r="AT16" s="93" t="s">
        <v>335</v>
      </c>
      <c r="AU16" s="92" t="s">
        <v>335</v>
      </c>
      <c r="AV16" s="93" t="s">
        <v>335</v>
      </c>
      <c r="AW16" s="92" t="s">
        <v>335</v>
      </c>
      <c r="AX16" s="93" t="s">
        <v>335</v>
      </c>
      <c r="AY16" s="92" t="s">
        <v>335</v>
      </c>
      <c r="AZ16" s="93" t="s">
        <v>335</v>
      </c>
      <c r="BA16" s="92" t="s">
        <v>335</v>
      </c>
      <c r="BB16" s="93" t="s">
        <v>335</v>
      </c>
      <c r="BC16" s="92" t="s">
        <v>335</v>
      </c>
      <c r="BD16" s="93" t="s">
        <v>335</v>
      </c>
      <c r="BE16" s="92" t="s">
        <v>335</v>
      </c>
      <c r="BF16" s="93" t="s">
        <v>335</v>
      </c>
      <c r="BG16" s="92" t="s">
        <v>335</v>
      </c>
      <c r="BH16" s="93" t="s">
        <v>335</v>
      </c>
      <c r="BI16" s="92" t="s">
        <v>335</v>
      </c>
      <c r="BJ16" s="93" t="s">
        <v>335</v>
      </c>
      <c r="BK16" s="247" t="s">
        <v>335</v>
      </c>
      <c r="BL16" s="93" t="s">
        <v>335</v>
      </c>
      <c r="BM16" s="92" t="s">
        <v>335</v>
      </c>
      <c r="BN16" s="93" t="s">
        <v>335</v>
      </c>
      <c r="BO16" s="92" t="s">
        <v>335</v>
      </c>
      <c r="BP16" s="93" t="s">
        <v>335</v>
      </c>
      <c r="BQ16" s="92" t="s">
        <v>335</v>
      </c>
      <c r="BR16" s="93" t="s">
        <v>335</v>
      </c>
      <c r="BS16" s="92" t="s">
        <v>335</v>
      </c>
      <c r="BT16" s="93" t="s">
        <v>335</v>
      </c>
      <c r="BU16" s="92" t="s">
        <v>335</v>
      </c>
      <c r="BV16" s="93" t="s">
        <v>335</v>
      </c>
      <c r="BW16" s="92" t="s">
        <v>335</v>
      </c>
      <c r="BX16" s="93" t="s">
        <v>335</v>
      </c>
      <c r="BY16" s="92" t="s">
        <v>335</v>
      </c>
      <c r="BZ16" s="93" t="s">
        <v>335</v>
      </c>
      <c r="CA16" s="92" t="s">
        <v>335</v>
      </c>
      <c r="CB16" s="93" t="s">
        <v>335</v>
      </c>
      <c r="CC16" s="92" t="s">
        <v>335</v>
      </c>
      <c r="CD16" s="93" t="s">
        <v>335</v>
      </c>
      <c r="CE16" s="92" t="s">
        <v>335</v>
      </c>
      <c r="CF16" s="93" t="s">
        <v>335</v>
      </c>
      <c r="CG16" s="92" t="s">
        <v>335</v>
      </c>
      <c r="CH16" s="93" t="s">
        <v>335</v>
      </c>
      <c r="CI16" s="92" t="s">
        <v>335</v>
      </c>
      <c r="CJ16" s="93" t="s">
        <v>335</v>
      </c>
      <c r="CK16" s="92" t="s">
        <v>335</v>
      </c>
      <c r="CL16" s="93" t="s">
        <v>335</v>
      </c>
      <c r="CM16" s="92" t="s">
        <v>335</v>
      </c>
      <c r="CN16" s="93" t="s">
        <v>335</v>
      </c>
      <c r="CO16" s="247" t="s">
        <v>335</v>
      </c>
      <c r="CP16" s="93" t="s">
        <v>335</v>
      </c>
      <c r="CQ16" s="92" t="s">
        <v>335</v>
      </c>
      <c r="CR16" s="93" t="s">
        <v>335</v>
      </c>
      <c r="CS16" s="92" t="s">
        <v>335</v>
      </c>
      <c r="CT16" s="93" t="s">
        <v>335</v>
      </c>
      <c r="CU16" s="92" t="s">
        <v>335</v>
      </c>
      <c r="CV16" s="93" t="s">
        <v>335</v>
      </c>
      <c r="CW16" s="92" t="s">
        <v>335</v>
      </c>
      <c r="CX16" s="93" t="s">
        <v>335</v>
      </c>
      <c r="CY16" s="92" t="s">
        <v>335</v>
      </c>
      <c r="CZ16" s="93" t="s">
        <v>335</v>
      </c>
      <c r="DA16" s="92" t="s">
        <v>335</v>
      </c>
      <c r="DB16" s="93" t="s">
        <v>335</v>
      </c>
      <c r="DC16" s="92" t="s">
        <v>335</v>
      </c>
      <c r="DD16" s="93" t="s">
        <v>335</v>
      </c>
      <c r="DE16" s="92" t="s">
        <v>335</v>
      </c>
      <c r="DF16" s="93" t="s">
        <v>335</v>
      </c>
      <c r="DG16" s="92" t="s">
        <v>335</v>
      </c>
      <c r="DH16" s="93" t="s">
        <v>335</v>
      </c>
      <c r="DI16" s="92" t="s">
        <v>335</v>
      </c>
      <c r="DJ16" s="93" t="s">
        <v>335</v>
      </c>
      <c r="DK16" s="92" t="s">
        <v>335</v>
      </c>
      <c r="DL16" s="93" t="s">
        <v>335</v>
      </c>
      <c r="DM16" s="92" t="s">
        <v>335</v>
      </c>
      <c r="DN16" s="93" t="s">
        <v>335</v>
      </c>
      <c r="DO16" s="92" t="s">
        <v>335</v>
      </c>
      <c r="DP16" s="93" t="s">
        <v>335</v>
      </c>
      <c r="DQ16" s="92" t="s">
        <v>335</v>
      </c>
      <c r="DR16" s="93" t="s">
        <v>335</v>
      </c>
      <c r="DS16" s="247" t="s">
        <v>335</v>
      </c>
      <c r="DT16" s="93" t="s">
        <v>335</v>
      </c>
      <c r="DU16" s="92" t="s">
        <v>335</v>
      </c>
      <c r="DV16" s="93" t="s">
        <v>335</v>
      </c>
      <c r="DW16" s="92" t="s">
        <v>335</v>
      </c>
      <c r="DX16" s="93" t="s">
        <v>335</v>
      </c>
      <c r="DY16" s="92" t="s">
        <v>335</v>
      </c>
      <c r="DZ16" s="93" t="s">
        <v>335</v>
      </c>
      <c r="EA16" s="92" t="s">
        <v>335</v>
      </c>
      <c r="EB16" s="93" t="s">
        <v>335</v>
      </c>
      <c r="EC16" s="92" t="s">
        <v>335</v>
      </c>
      <c r="ED16" s="93" t="s">
        <v>335</v>
      </c>
      <c r="EE16" s="92" t="s">
        <v>335</v>
      </c>
      <c r="EF16" s="93" t="s">
        <v>335</v>
      </c>
      <c r="EG16" s="92" t="s">
        <v>335</v>
      </c>
      <c r="EH16" s="93" t="s">
        <v>335</v>
      </c>
      <c r="EI16" s="92" t="s">
        <v>335</v>
      </c>
      <c r="EJ16" s="93" t="s">
        <v>335</v>
      </c>
      <c r="EK16" s="92" t="s">
        <v>335</v>
      </c>
      <c r="EL16" s="93" t="s">
        <v>335</v>
      </c>
      <c r="EM16" s="92" t="s">
        <v>335</v>
      </c>
      <c r="EN16" s="93" t="s">
        <v>335</v>
      </c>
      <c r="EO16" s="92" t="s">
        <v>335</v>
      </c>
      <c r="EP16" s="93" t="s">
        <v>335</v>
      </c>
      <c r="EQ16" s="92" t="s">
        <v>335</v>
      </c>
      <c r="ER16" s="93" t="s">
        <v>335</v>
      </c>
      <c r="ES16" s="92" t="s">
        <v>335</v>
      </c>
      <c r="ET16" s="93" t="s">
        <v>335</v>
      </c>
      <c r="EU16" s="92" t="s">
        <v>335</v>
      </c>
      <c r="EV16" s="93" t="s">
        <v>335</v>
      </c>
      <c r="EW16" s="247" t="s">
        <v>335</v>
      </c>
      <c r="EX16" s="93" t="s">
        <v>335</v>
      </c>
      <c r="EY16" s="92" t="s">
        <v>335</v>
      </c>
      <c r="EZ16" s="93" t="s">
        <v>335</v>
      </c>
      <c r="FA16" s="92" t="s">
        <v>335</v>
      </c>
      <c r="FB16" s="93" t="s">
        <v>335</v>
      </c>
      <c r="FC16" s="92" t="s">
        <v>335</v>
      </c>
      <c r="FD16" s="248" t="s">
        <v>720</v>
      </c>
      <c r="FE16" s="92" t="s">
        <v>335</v>
      </c>
      <c r="FF16" s="248" t="s">
        <v>720</v>
      </c>
      <c r="FG16" s="92" t="s">
        <v>335</v>
      </c>
      <c r="FH16" s="248" t="s">
        <v>720</v>
      </c>
      <c r="FI16" s="92" t="s">
        <v>335</v>
      </c>
      <c r="FJ16" s="248" t="s">
        <v>720</v>
      </c>
      <c r="FK16" s="92" t="s">
        <v>335</v>
      </c>
      <c r="FL16" s="93">
        <v>92</v>
      </c>
      <c r="FM16" s="92">
        <v>92</v>
      </c>
      <c r="FN16" s="93">
        <v>182</v>
      </c>
      <c r="FO16" s="92">
        <v>182</v>
      </c>
      <c r="FP16" s="93" t="s">
        <v>335</v>
      </c>
      <c r="FQ16" s="92" t="s">
        <v>320</v>
      </c>
      <c r="FR16" s="93" t="s">
        <v>335</v>
      </c>
      <c r="FS16" s="92" t="s">
        <v>335</v>
      </c>
      <c r="FT16" s="93" t="s">
        <v>335</v>
      </c>
      <c r="FU16" s="92" t="s">
        <v>335</v>
      </c>
      <c r="FV16" s="93" t="s">
        <v>335</v>
      </c>
      <c r="FW16" s="92" t="s">
        <v>335</v>
      </c>
      <c r="FX16" s="93" t="s">
        <v>335</v>
      </c>
      <c r="FY16" s="92" t="s">
        <v>335</v>
      </c>
      <c r="FZ16" s="93" t="s">
        <v>335</v>
      </c>
      <c r="GA16" s="92" t="s">
        <v>335</v>
      </c>
      <c r="GB16" s="93" t="s">
        <v>335</v>
      </c>
      <c r="GC16" s="92" t="s">
        <v>335</v>
      </c>
      <c r="GD16" s="93" t="s">
        <v>335</v>
      </c>
      <c r="GE16" s="92" t="s">
        <v>335</v>
      </c>
      <c r="GF16" s="93" t="s">
        <v>335</v>
      </c>
      <c r="GG16" s="92" t="s">
        <v>335</v>
      </c>
      <c r="GH16" s="93" t="s">
        <v>335</v>
      </c>
      <c r="GI16" s="247" t="s">
        <v>335</v>
      </c>
      <c r="GJ16" s="93" t="s">
        <v>335</v>
      </c>
      <c r="GK16" s="92" t="s">
        <v>335</v>
      </c>
      <c r="GL16" s="93" t="s">
        <v>335</v>
      </c>
      <c r="GM16" s="92" t="s">
        <v>335</v>
      </c>
      <c r="GN16" s="93" t="s">
        <v>335</v>
      </c>
      <c r="GO16" s="92" t="s">
        <v>335</v>
      </c>
      <c r="GP16" s="93" t="s">
        <v>335</v>
      </c>
      <c r="GQ16" s="92" t="s">
        <v>335</v>
      </c>
      <c r="GR16" s="93" t="s">
        <v>335</v>
      </c>
      <c r="GS16" s="92" t="s">
        <v>335</v>
      </c>
      <c r="GT16" s="93" t="s">
        <v>335</v>
      </c>
      <c r="GU16" s="92" t="s">
        <v>335</v>
      </c>
      <c r="GV16" s="93" t="s">
        <v>335</v>
      </c>
      <c r="GW16" s="92" t="s">
        <v>335</v>
      </c>
      <c r="GX16" s="93" t="s">
        <v>335</v>
      </c>
      <c r="GY16" s="92" t="s">
        <v>335</v>
      </c>
      <c r="GZ16" s="93" t="s">
        <v>335</v>
      </c>
      <c r="HA16" s="92" t="s">
        <v>335</v>
      </c>
      <c r="HB16" s="93" t="s">
        <v>335</v>
      </c>
      <c r="HC16" s="92" t="s">
        <v>335</v>
      </c>
      <c r="HD16" s="93" t="s">
        <v>335</v>
      </c>
      <c r="HE16" s="92" t="s">
        <v>335</v>
      </c>
      <c r="HF16" s="93" t="s">
        <v>335</v>
      </c>
      <c r="HG16" s="92" t="s">
        <v>335</v>
      </c>
      <c r="HH16" s="98">
        <v>942</v>
      </c>
      <c r="HI16" s="92">
        <v>942</v>
      </c>
      <c r="HJ16" s="98">
        <v>975</v>
      </c>
      <c r="HK16" s="92">
        <v>1064</v>
      </c>
      <c r="HL16" s="93" t="s">
        <v>335</v>
      </c>
      <c r="HM16" s="92" t="s">
        <v>335</v>
      </c>
      <c r="HN16" s="93" t="s">
        <v>335</v>
      </c>
      <c r="HO16" s="247" t="s">
        <v>335</v>
      </c>
      <c r="HP16" s="93" t="s">
        <v>335</v>
      </c>
      <c r="HQ16" s="92" t="s">
        <v>335</v>
      </c>
      <c r="HR16" s="93" t="s">
        <v>335</v>
      </c>
      <c r="HS16" s="92" t="s">
        <v>335</v>
      </c>
      <c r="HT16" s="93" t="s">
        <v>335</v>
      </c>
      <c r="HU16" s="92" t="s">
        <v>335</v>
      </c>
      <c r="HV16" s="93" t="s">
        <v>335</v>
      </c>
      <c r="HW16" s="92" t="s">
        <v>335</v>
      </c>
      <c r="HX16" s="93" t="s">
        <v>335</v>
      </c>
      <c r="HY16" s="92" t="s">
        <v>335</v>
      </c>
      <c r="HZ16" s="149">
        <v>17861</v>
      </c>
      <c r="IA16" s="155">
        <v>17321</v>
      </c>
    </row>
    <row r="17" spans="1:235" x14ac:dyDescent="0.4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49"/>
      <c r="FE17" s="249"/>
      <c r="FF17" s="249"/>
      <c r="FG17" s="249"/>
      <c r="FH17" s="249"/>
      <c r="FI17" s="249"/>
      <c r="FJ17" s="249"/>
      <c r="FK17" s="249"/>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row>
    <row r="18" spans="1:235" ht="33" customHeight="1" x14ac:dyDescent="0.45">
      <c r="A18" s="390"/>
      <c r="B18" s="390"/>
      <c r="C18" s="390"/>
      <c r="D18" s="1" t="s">
        <v>595</v>
      </c>
    </row>
    <row r="19" spans="1:235" x14ac:dyDescent="0.45">
      <c r="A19" s="83"/>
      <c r="B19" s="83"/>
      <c r="C19" s="83"/>
    </row>
    <row r="20" spans="1:235" x14ac:dyDescent="0.45">
      <c r="A20" s="83"/>
      <c r="B20" s="83"/>
      <c r="C20" s="84"/>
    </row>
    <row r="21" spans="1:235" x14ac:dyDescent="0.45">
      <c r="A21" s="83"/>
      <c r="B21" s="83"/>
      <c r="C21" s="83"/>
    </row>
    <row r="22" spans="1:235" x14ac:dyDescent="0.45">
      <c r="A22" s="83"/>
      <c r="B22" s="83"/>
      <c r="C22" s="83"/>
    </row>
    <row r="23" spans="1:235" x14ac:dyDescent="0.45">
      <c r="A23" s="83"/>
      <c r="B23" s="83"/>
      <c r="C23" s="83"/>
    </row>
    <row r="24" spans="1:235" x14ac:dyDescent="0.45">
      <c r="A24" s="83"/>
      <c r="B24" s="83"/>
      <c r="C24" s="83"/>
    </row>
    <row r="25" spans="1:235" x14ac:dyDescent="0.45">
      <c r="A25" s="83"/>
      <c r="B25" s="83"/>
      <c r="C25" s="83"/>
    </row>
    <row r="26" spans="1:235" x14ac:dyDescent="0.45">
      <c r="A26" s="83"/>
      <c r="B26" s="83"/>
      <c r="C26" s="84"/>
    </row>
    <row r="27" spans="1:235" x14ac:dyDescent="0.45">
      <c r="A27" s="83"/>
      <c r="B27" s="83"/>
      <c r="C27" s="83"/>
    </row>
    <row r="28" spans="1:235" x14ac:dyDescent="0.45">
      <c r="A28" s="83"/>
      <c r="B28" s="83"/>
      <c r="C28" s="83"/>
    </row>
    <row r="29" spans="1:235" x14ac:dyDescent="0.45">
      <c r="A29" s="83"/>
      <c r="B29" s="83"/>
      <c r="C29" s="83"/>
    </row>
    <row r="30" spans="1:235" x14ac:dyDescent="0.45">
      <c r="A30" s="85"/>
      <c r="B30" s="83"/>
      <c r="C30" s="83"/>
    </row>
    <row r="31" spans="1:235" x14ac:dyDescent="0.45">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row>
    <row r="32" spans="1:235" ht="33" customHeight="1" x14ac:dyDescent="0.45">
      <c r="A32" s="390"/>
      <c r="B32" s="390"/>
      <c r="C32" s="390"/>
    </row>
    <row r="33" spans="1:33" x14ac:dyDescent="0.45">
      <c r="A33" s="390"/>
      <c r="B33" s="390"/>
      <c r="C33" s="390"/>
    </row>
    <row r="34" spans="1:33" x14ac:dyDescent="0.45">
      <c r="A34" s="83"/>
      <c r="B34" s="83"/>
      <c r="C34" s="83"/>
    </row>
    <row r="35" spans="1:33" x14ac:dyDescent="0.45">
      <c r="A35" s="83"/>
      <c r="B35" s="83"/>
      <c r="C35" s="83"/>
    </row>
    <row r="36" spans="1:33" x14ac:dyDescent="0.45">
      <c r="A36" s="83"/>
      <c r="B36" s="83"/>
      <c r="C36" s="83"/>
    </row>
    <row r="37" spans="1:33" x14ac:dyDescent="0.45">
      <c r="A37" s="83"/>
      <c r="B37" s="83"/>
      <c r="C37" s="84"/>
    </row>
    <row r="38" spans="1:33" x14ac:dyDescent="0.45">
      <c r="A38" s="83"/>
      <c r="B38" s="83"/>
      <c r="C38" s="83"/>
    </row>
    <row r="39" spans="1:33" x14ac:dyDescent="0.45">
      <c r="A39" s="83"/>
      <c r="B39" s="83"/>
      <c r="C39" s="83"/>
    </row>
    <row r="40" spans="1:33" x14ac:dyDescent="0.45">
      <c r="A40" s="83"/>
      <c r="B40" s="83"/>
      <c r="C40" s="83"/>
    </row>
    <row r="41" spans="1:33" x14ac:dyDescent="0.45">
      <c r="A41" s="83"/>
      <c r="B41" s="83"/>
      <c r="C41" s="83"/>
    </row>
    <row r="42" spans="1:33" x14ac:dyDescent="0.45">
      <c r="A42" s="83"/>
      <c r="B42" s="83"/>
      <c r="C42" s="83"/>
    </row>
    <row r="43" spans="1:33" x14ac:dyDescent="0.45">
      <c r="A43" s="83"/>
      <c r="B43" s="83"/>
      <c r="C43" s="84"/>
    </row>
    <row r="44" spans="1:33" x14ac:dyDescent="0.45">
      <c r="A44" s="83"/>
      <c r="B44" s="83"/>
      <c r="C44" s="83"/>
    </row>
    <row r="45" spans="1:33" x14ac:dyDescent="0.45">
      <c r="A45" s="83"/>
      <c r="B45" s="83"/>
      <c r="C45" s="83"/>
    </row>
    <row r="46" spans="1:33" x14ac:dyDescent="0.45">
      <c r="A46" s="83"/>
      <c r="B46" s="83"/>
      <c r="C46" s="83"/>
    </row>
    <row r="47" spans="1:33" x14ac:dyDescent="0.45">
      <c r="A47" s="85"/>
      <c r="B47" s="83"/>
      <c r="C47" s="83"/>
    </row>
    <row r="48" spans="1:33" x14ac:dyDescent="0.4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123" ht="33" customHeight="1" x14ac:dyDescent="0.45">
      <c r="A49" s="390"/>
      <c r="B49" s="390"/>
      <c r="C49" s="390"/>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CP49" s="86"/>
      <c r="CQ49" s="86"/>
      <c r="CR49" s="86"/>
      <c r="CS49" s="86"/>
      <c r="CT49" s="86"/>
      <c r="CU49" s="86"/>
      <c r="CV49" s="86"/>
      <c r="CW49" s="86"/>
      <c r="CX49" s="86"/>
      <c r="CY49" s="86"/>
      <c r="CZ49" s="86"/>
      <c r="DA49" s="86"/>
      <c r="DB49" s="86"/>
      <c r="DC49" s="86"/>
      <c r="DD49" s="86"/>
      <c r="DE49" s="86"/>
      <c r="DF49" s="86"/>
      <c r="DG49" s="86"/>
      <c r="DH49" s="86"/>
      <c r="DI49" s="86"/>
      <c r="DJ49" s="86"/>
      <c r="DK49" s="86"/>
      <c r="DL49" s="86"/>
      <c r="DM49" s="86"/>
      <c r="DN49" s="86"/>
      <c r="DO49" s="86"/>
      <c r="DP49" s="86"/>
      <c r="DQ49" s="86"/>
      <c r="DR49" s="86"/>
      <c r="DS49" s="86"/>
    </row>
    <row r="50" spans="1:123" x14ac:dyDescent="0.45">
      <c r="A50" s="390"/>
      <c r="B50" s="390"/>
      <c r="C50" s="390"/>
      <c r="D50" s="82"/>
      <c r="E50" s="87"/>
      <c r="F50" s="82"/>
      <c r="G50" s="87"/>
      <c r="H50" s="82"/>
      <c r="I50" s="87"/>
      <c r="J50" s="82"/>
      <c r="K50" s="87"/>
      <c r="L50" s="82"/>
      <c r="M50" s="87"/>
      <c r="N50" s="82"/>
      <c r="O50" s="87"/>
      <c r="P50" s="82"/>
      <c r="Q50" s="87"/>
      <c r="R50" s="82"/>
      <c r="S50" s="87"/>
      <c r="T50" s="82"/>
      <c r="U50" s="87"/>
      <c r="V50" s="82"/>
      <c r="W50" s="87"/>
      <c r="X50" s="82"/>
      <c r="Y50" s="87"/>
      <c r="Z50" s="82"/>
      <c r="AA50" s="87"/>
      <c r="AB50" s="82"/>
      <c r="AC50" s="87"/>
      <c r="AD50" s="82"/>
      <c r="AE50" s="87"/>
      <c r="AF50" s="82"/>
      <c r="AG50" s="87"/>
      <c r="CP50" s="82"/>
      <c r="CQ50" s="87"/>
      <c r="CR50" s="82"/>
      <c r="CS50" s="87"/>
      <c r="CT50" s="82"/>
      <c r="CU50" s="87"/>
      <c r="CV50" s="82"/>
      <c r="CW50" s="87"/>
      <c r="CX50" s="82"/>
      <c r="CY50" s="87"/>
      <c r="CZ50" s="82"/>
      <c r="DA50" s="87"/>
      <c r="DB50" s="82"/>
      <c r="DC50" s="87"/>
      <c r="DD50" s="82"/>
      <c r="DE50" s="87"/>
      <c r="DF50" s="82"/>
      <c r="DG50" s="87"/>
      <c r="DH50" s="82"/>
      <c r="DI50" s="87"/>
      <c r="DJ50" s="82"/>
      <c r="DK50" s="87"/>
      <c r="DL50" s="82"/>
      <c r="DM50" s="87"/>
      <c r="DN50" s="82"/>
      <c r="DO50" s="87"/>
      <c r="DP50" s="82"/>
      <c r="DQ50" s="87"/>
      <c r="DR50" s="82"/>
      <c r="DS50" s="87"/>
    </row>
    <row r="51" spans="1:123" x14ac:dyDescent="0.45">
      <c r="A51" s="83"/>
      <c r="B51" s="83"/>
      <c r="C51" s="83"/>
      <c r="D51" s="88"/>
      <c r="E51" s="89"/>
      <c r="F51" s="88"/>
      <c r="G51" s="89"/>
      <c r="H51" s="88"/>
      <c r="I51" s="89"/>
      <c r="J51" s="88"/>
      <c r="K51" s="89"/>
      <c r="L51" s="88"/>
      <c r="M51" s="89"/>
      <c r="N51" s="88"/>
      <c r="O51" s="89"/>
      <c r="P51" s="88"/>
      <c r="Q51" s="89"/>
      <c r="R51" s="88"/>
      <c r="S51" s="89"/>
      <c r="T51" s="88"/>
      <c r="U51" s="89"/>
      <c r="V51" s="88"/>
      <c r="W51" s="89"/>
      <c r="X51" s="88"/>
      <c r="Y51" s="89"/>
      <c r="Z51" s="88"/>
      <c r="AA51" s="89"/>
      <c r="AB51" s="88"/>
      <c r="AC51" s="89"/>
      <c r="AD51" s="88"/>
      <c r="AE51" s="89"/>
      <c r="AF51" s="88"/>
      <c r="AG51" s="89"/>
      <c r="CP51" s="88"/>
      <c r="CQ51" s="89"/>
      <c r="CR51" s="88"/>
      <c r="CS51" s="89"/>
      <c r="CT51" s="88"/>
      <c r="CU51" s="89"/>
      <c r="CV51" s="88"/>
      <c r="CW51" s="89"/>
      <c r="CX51" s="88"/>
      <c r="CY51" s="89"/>
      <c r="CZ51" s="88"/>
      <c r="DA51" s="89"/>
      <c r="DB51" s="88"/>
      <c r="DC51" s="89"/>
      <c r="DD51" s="88"/>
      <c r="DE51" s="89"/>
      <c r="DF51" s="88"/>
      <c r="DG51" s="89"/>
      <c r="DH51" s="88"/>
      <c r="DI51" s="89"/>
      <c r="DJ51" s="88"/>
      <c r="DK51" s="89"/>
      <c r="DL51" s="88"/>
      <c r="DM51" s="89"/>
      <c r="DN51" s="88"/>
      <c r="DO51" s="89"/>
      <c r="DP51" s="88"/>
      <c r="DQ51" s="89"/>
      <c r="DR51" s="88"/>
      <c r="DS51" s="89"/>
    </row>
    <row r="52" spans="1:123" x14ac:dyDescent="0.45">
      <c r="A52" s="83"/>
      <c r="B52" s="83"/>
      <c r="C52" s="83"/>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CP52" s="90"/>
      <c r="CQ52" s="90"/>
      <c r="CR52" s="90"/>
      <c r="CS52" s="90"/>
      <c r="CT52" s="90"/>
      <c r="CU52" s="90"/>
      <c r="CV52" s="90"/>
      <c r="CW52" s="90"/>
      <c r="CX52" s="90"/>
      <c r="CY52" s="90"/>
      <c r="CZ52" s="90"/>
      <c r="DA52" s="90"/>
      <c r="DB52" s="90"/>
      <c r="DC52" s="90"/>
      <c r="DD52" s="90"/>
      <c r="DE52" s="90"/>
      <c r="DF52" s="90"/>
      <c r="DG52" s="90"/>
      <c r="DH52" s="90"/>
      <c r="DI52" s="90"/>
      <c r="DJ52" s="90"/>
      <c r="DK52" s="90"/>
      <c r="DL52" s="90"/>
      <c r="DM52" s="90"/>
      <c r="DN52" s="90"/>
      <c r="DO52" s="90"/>
      <c r="DP52" s="90"/>
      <c r="DQ52" s="90"/>
      <c r="DR52" s="90"/>
      <c r="DS52" s="90"/>
    </row>
    <row r="53" spans="1:123" x14ac:dyDescent="0.45">
      <c r="A53" s="83"/>
      <c r="B53" s="83"/>
      <c r="C53" s="83"/>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CP53" s="90"/>
      <c r="CQ53" s="90"/>
      <c r="CR53" s="90"/>
      <c r="CS53" s="90"/>
      <c r="CT53" s="90"/>
      <c r="CU53" s="90"/>
      <c r="CV53" s="90"/>
      <c r="CW53" s="90"/>
      <c r="CX53" s="90"/>
      <c r="CY53" s="90"/>
      <c r="CZ53" s="90"/>
      <c r="DA53" s="90"/>
      <c r="DB53" s="90"/>
      <c r="DC53" s="90"/>
      <c r="DD53" s="90"/>
      <c r="DE53" s="90"/>
      <c r="DF53" s="90"/>
      <c r="DG53" s="90"/>
      <c r="DH53" s="90"/>
      <c r="DI53" s="90"/>
      <c r="DJ53" s="90"/>
      <c r="DK53" s="90"/>
      <c r="DL53" s="90"/>
      <c r="DM53" s="90"/>
      <c r="DN53" s="90"/>
      <c r="DO53" s="90"/>
      <c r="DP53" s="90"/>
      <c r="DQ53" s="90"/>
      <c r="DR53" s="90"/>
      <c r="DS53" s="90"/>
    </row>
    <row r="54" spans="1:123" x14ac:dyDescent="0.45">
      <c r="A54" s="83"/>
      <c r="B54" s="83"/>
      <c r="C54" s="84"/>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CP54" s="90"/>
      <c r="CQ54" s="90"/>
      <c r="CR54" s="90"/>
      <c r="CS54" s="90"/>
      <c r="CT54" s="90"/>
      <c r="CU54" s="90"/>
      <c r="CV54" s="90"/>
      <c r="CW54" s="90"/>
      <c r="CX54" s="90"/>
      <c r="CY54" s="90"/>
      <c r="CZ54" s="90"/>
      <c r="DA54" s="90"/>
      <c r="DB54" s="90"/>
      <c r="DC54" s="90"/>
      <c r="DD54" s="90"/>
      <c r="DE54" s="90"/>
      <c r="DF54" s="90"/>
      <c r="DG54" s="90"/>
      <c r="DH54" s="90"/>
      <c r="DI54" s="90"/>
      <c r="DJ54" s="90"/>
      <c r="DK54" s="90"/>
      <c r="DL54" s="90"/>
      <c r="DM54" s="90"/>
      <c r="DN54" s="90"/>
      <c r="DO54" s="90"/>
      <c r="DP54" s="90"/>
      <c r="DQ54" s="90"/>
      <c r="DR54" s="90"/>
      <c r="DS54" s="90"/>
    </row>
    <row r="55" spans="1:123" x14ac:dyDescent="0.45">
      <c r="A55" s="83"/>
      <c r="B55" s="83"/>
      <c r="C55" s="83"/>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CP55" s="90"/>
      <c r="CQ55" s="90"/>
      <c r="CR55" s="90"/>
      <c r="CS55" s="90"/>
      <c r="CT55" s="90"/>
      <c r="CU55" s="90"/>
      <c r="CV55" s="90"/>
      <c r="CW55" s="90"/>
      <c r="CX55" s="90"/>
      <c r="CY55" s="90"/>
      <c r="CZ55" s="90"/>
      <c r="DA55" s="90"/>
      <c r="DB55" s="90"/>
      <c r="DC55" s="90"/>
      <c r="DD55" s="90"/>
      <c r="DE55" s="90"/>
      <c r="DF55" s="90"/>
      <c r="DG55" s="90"/>
      <c r="DH55" s="90"/>
      <c r="DI55" s="90"/>
      <c r="DJ55" s="90"/>
      <c r="DK55" s="90"/>
      <c r="DL55" s="90"/>
      <c r="DM55" s="90"/>
      <c r="DN55" s="90"/>
      <c r="DO55" s="90"/>
      <c r="DP55" s="90"/>
      <c r="DQ55" s="90"/>
      <c r="DR55" s="90"/>
      <c r="DS55" s="90"/>
    </row>
    <row r="56" spans="1:123" x14ac:dyDescent="0.45">
      <c r="A56" s="83"/>
      <c r="B56" s="83"/>
      <c r="C56" s="83"/>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CP56" s="90"/>
      <c r="CQ56" s="90"/>
      <c r="CR56" s="90"/>
      <c r="CS56" s="90"/>
      <c r="CT56" s="90"/>
      <c r="CU56" s="90"/>
      <c r="CV56" s="90"/>
      <c r="CW56" s="90"/>
      <c r="CX56" s="90"/>
      <c r="CY56" s="90"/>
      <c r="CZ56" s="90"/>
      <c r="DA56" s="90"/>
      <c r="DB56" s="90"/>
      <c r="DC56" s="90"/>
      <c r="DD56" s="90"/>
      <c r="DE56" s="90"/>
      <c r="DF56" s="90"/>
      <c r="DG56" s="90"/>
      <c r="DH56" s="90"/>
      <c r="DI56" s="90"/>
      <c r="DJ56" s="90"/>
      <c r="DK56" s="90"/>
      <c r="DL56" s="90"/>
      <c r="DM56" s="90"/>
      <c r="DN56" s="90"/>
      <c r="DO56" s="90"/>
      <c r="DP56" s="90"/>
      <c r="DQ56" s="90"/>
      <c r="DR56" s="90"/>
      <c r="DS56" s="90"/>
    </row>
    <row r="57" spans="1:123" x14ac:dyDescent="0.45">
      <c r="A57" s="83"/>
      <c r="B57" s="83"/>
      <c r="C57" s="83"/>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CP57" s="90"/>
      <c r="CQ57" s="90"/>
      <c r="CR57" s="90"/>
      <c r="CS57" s="90"/>
      <c r="CT57" s="90"/>
      <c r="CU57" s="90"/>
      <c r="CV57" s="90"/>
      <c r="CW57" s="90"/>
      <c r="CX57" s="90"/>
      <c r="CY57" s="90"/>
      <c r="CZ57" s="90"/>
      <c r="DA57" s="90"/>
      <c r="DB57" s="90"/>
      <c r="DC57" s="90"/>
      <c r="DD57" s="90"/>
      <c r="DE57" s="90"/>
      <c r="DF57" s="90"/>
      <c r="DG57" s="90"/>
      <c r="DH57" s="90"/>
      <c r="DI57" s="90"/>
      <c r="DJ57" s="90"/>
      <c r="DK57" s="90"/>
      <c r="DL57" s="90"/>
      <c r="DM57" s="90"/>
      <c r="DN57" s="90"/>
      <c r="DO57" s="90"/>
      <c r="DP57" s="90"/>
      <c r="DQ57" s="90"/>
      <c r="DR57" s="90"/>
      <c r="DS57" s="90"/>
    </row>
    <row r="58" spans="1:123" x14ac:dyDescent="0.45">
      <c r="A58" s="83"/>
      <c r="B58" s="83"/>
      <c r="C58" s="83"/>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CP58" s="90"/>
      <c r="CQ58" s="90"/>
      <c r="CR58" s="90"/>
      <c r="CS58" s="90"/>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row>
    <row r="59" spans="1:123" x14ac:dyDescent="0.45">
      <c r="A59" s="83"/>
      <c r="B59" s="83"/>
      <c r="C59" s="83"/>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CP59" s="90"/>
      <c r="CQ59" s="90"/>
      <c r="CR59" s="90"/>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row>
    <row r="60" spans="1:123" x14ac:dyDescent="0.45">
      <c r="A60" s="83"/>
      <c r="B60" s="83"/>
      <c r="C60" s="84"/>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90"/>
      <c r="DQ60" s="90"/>
      <c r="DR60" s="90"/>
      <c r="DS60" s="90"/>
    </row>
    <row r="61" spans="1:123" x14ac:dyDescent="0.45">
      <c r="A61" s="83"/>
      <c r="B61" s="83"/>
      <c r="C61" s="83"/>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row>
    <row r="62" spans="1:123" x14ac:dyDescent="0.45">
      <c r="A62" s="83"/>
      <c r="B62" s="83"/>
      <c r="C62" s="83"/>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row>
    <row r="63" spans="1:123" x14ac:dyDescent="0.45">
      <c r="A63" s="83"/>
      <c r="B63" s="83"/>
      <c r="C63" s="83"/>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row>
    <row r="64" spans="1:123" x14ac:dyDescent="0.45">
      <c r="A64" s="85"/>
      <c r="B64" s="83"/>
      <c r="C64" s="83"/>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row>
    <row r="65" spans="1:124" x14ac:dyDescent="0.45">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row>
    <row r="66" spans="1:124" x14ac:dyDescent="0.45">
      <c r="A66" s="390"/>
      <c r="B66" s="390"/>
      <c r="C66" s="390"/>
      <c r="D66" s="86"/>
      <c r="E66" s="86"/>
      <c r="F66" s="86"/>
      <c r="G66" s="86"/>
      <c r="H66" s="86"/>
      <c r="I66" s="86"/>
      <c r="J66" s="86"/>
      <c r="K66" s="86"/>
      <c r="L66" s="86"/>
      <c r="M66" s="86"/>
      <c r="N66" s="86"/>
      <c r="O66" s="86"/>
      <c r="P66" s="86"/>
      <c r="Q66" s="86"/>
      <c r="R66" s="86"/>
      <c r="S66" s="86"/>
      <c r="T66" s="86"/>
      <c r="U66" s="86"/>
      <c r="V66" s="86"/>
      <c r="W66" s="86"/>
      <c r="X66" s="86"/>
      <c r="Y66" s="86"/>
      <c r="Z66" s="86"/>
      <c r="AA66" s="86"/>
      <c r="AB66" s="86"/>
      <c r="AC66" s="86"/>
      <c r="AD66" s="86"/>
      <c r="AE66" s="86"/>
      <c r="AF66" s="86"/>
      <c r="AG66" s="86"/>
      <c r="DT66" s="391"/>
    </row>
    <row r="67" spans="1:124" x14ac:dyDescent="0.45">
      <c r="A67" s="390"/>
      <c r="B67" s="390"/>
      <c r="C67" s="390"/>
      <c r="D67" s="82"/>
      <c r="E67" s="87"/>
      <c r="F67" s="82"/>
      <c r="G67" s="87"/>
      <c r="H67" s="82"/>
      <c r="I67" s="87"/>
      <c r="J67" s="82"/>
      <c r="K67" s="87"/>
      <c r="L67" s="82"/>
      <c r="M67" s="87"/>
      <c r="N67" s="82"/>
      <c r="O67" s="87"/>
      <c r="P67" s="82"/>
      <c r="Q67" s="87"/>
      <c r="R67" s="82"/>
      <c r="S67" s="87"/>
      <c r="T67" s="82"/>
      <c r="U67" s="87"/>
      <c r="V67" s="82"/>
      <c r="W67" s="87"/>
      <c r="X67" s="82"/>
      <c r="Y67" s="87"/>
      <c r="Z67" s="82"/>
      <c r="AA67" s="87"/>
      <c r="AB67" s="82"/>
      <c r="AC67" s="87"/>
      <c r="AD67" s="82"/>
      <c r="AE67" s="87"/>
      <c r="AF67" s="82"/>
      <c r="AG67" s="87"/>
      <c r="DT67" s="391"/>
    </row>
    <row r="68" spans="1:124" x14ac:dyDescent="0.45">
      <c r="A68" s="83"/>
      <c r="B68" s="83"/>
      <c r="C68" s="83"/>
      <c r="D68" s="88"/>
      <c r="E68" s="89"/>
      <c r="F68" s="88"/>
      <c r="G68" s="89"/>
      <c r="H68" s="88"/>
      <c r="I68" s="89"/>
      <c r="J68" s="88"/>
      <c r="K68" s="89"/>
      <c r="L68" s="88"/>
      <c r="M68" s="89"/>
      <c r="N68" s="88"/>
      <c r="O68" s="89"/>
      <c r="P68" s="88"/>
      <c r="Q68" s="89"/>
      <c r="R68" s="88"/>
      <c r="S68" s="89"/>
      <c r="T68" s="88"/>
      <c r="U68" s="89"/>
      <c r="V68" s="88"/>
      <c r="W68" s="89"/>
      <c r="X68" s="88"/>
      <c r="Y68" s="89"/>
      <c r="Z68" s="88"/>
      <c r="AA68" s="89"/>
      <c r="AB68" s="88"/>
      <c r="AC68" s="89"/>
      <c r="AD68" s="88"/>
      <c r="AE68" s="89"/>
      <c r="AF68" s="88"/>
      <c r="AG68" s="89"/>
      <c r="DT68" s="391"/>
    </row>
    <row r="69" spans="1:124" x14ac:dyDescent="0.45">
      <c r="A69" s="83"/>
      <c r="B69" s="83"/>
      <c r="C69" s="83"/>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DT69" s="90"/>
    </row>
    <row r="70" spans="1:124" x14ac:dyDescent="0.45">
      <c r="A70" s="83"/>
      <c r="B70" s="83"/>
      <c r="C70" s="83"/>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DT70" s="90"/>
    </row>
    <row r="71" spans="1:124" x14ac:dyDescent="0.45">
      <c r="A71" s="83"/>
      <c r="B71" s="83"/>
      <c r="C71" s="84"/>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DT71" s="90"/>
    </row>
    <row r="72" spans="1:124" x14ac:dyDescent="0.45">
      <c r="A72" s="83"/>
      <c r="B72" s="83"/>
      <c r="C72" s="83"/>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DT72" s="90"/>
    </row>
    <row r="73" spans="1:124" x14ac:dyDescent="0.45">
      <c r="A73" s="83"/>
      <c r="B73" s="83"/>
      <c r="C73" s="83"/>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DT73" s="90"/>
    </row>
    <row r="74" spans="1:124" x14ac:dyDescent="0.45">
      <c r="A74" s="83"/>
      <c r="B74" s="83"/>
      <c r="C74" s="83"/>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DT74" s="90"/>
    </row>
    <row r="75" spans="1:124" x14ac:dyDescent="0.45">
      <c r="A75" s="83"/>
      <c r="B75" s="83"/>
      <c r="C75" s="83"/>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DT75" s="90"/>
    </row>
    <row r="76" spans="1:124" x14ac:dyDescent="0.45">
      <c r="A76" s="83"/>
      <c r="B76" s="83"/>
      <c r="C76" s="83"/>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DT76" s="90"/>
    </row>
    <row r="77" spans="1:124" x14ac:dyDescent="0.45">
      <c r="A77" s="83"/>
      <c r="B77" s="83"/>
      <c r="C77" s="84"/>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DT77" s="90"/>
    </row>
    <row r="78" spans="1:124" x14ac:dyDescent="0.45">
      <c r="A78" s="83"/>
      <c r="B78" s="83"/>
      <c r="C78" s="83"/>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DT78" s="90"/>
    </row>
    <row r="79" spans="1:124" x14ac:dyDescent="0.45">
      <c r="A79" s="83"/>
      <c r="B79" s="83"/>
      <c r="C79" s="83"/>
      <c r="D79" s="90"/>
      <c r="E79" s="90"/>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DT79" s="90"/>
    </row>
    <row r="80" spans="1:124" x14ac:dyDescent="0.45">
      <c r="A80" s="83"/>
      <c r="B80" s="83"/>
      <c r="C80" s="83"/>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DT80" s="90"/>
    </row>
    <row r="81" spans="1:124" x14ac:dyDescent="0.45">
      <c r="A81" s="85"/>
      <c r="B81" s="83"/>
      <c r="C81" s="83"/>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DT81" s="90"/>
    </row>
    <row r="82" spans="1:124" x14ac:dyDescent="0.4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row>
    <row r="83" spans="1:124" x14ac:dyDescent="0.45">
      <c r="A83" s="390"/>
      <c r="B83" s="390"/>
      <c r="C83" s="390"/>
      <c r="D83" s="86"/>
      <c r="E83" s="86"/>
      <c r="F83" s="86"/>
      <c r="G83" s="86"/>
      <c r="H83" s="86"/>
      <c r="I83" s="86"/>
      <c r="J83" s="86"/>
      <c r="K83" s="86"/>
      <c r="L83" s="86"/>
      <c r="M83" s="86"/>
      <c r="N83" s="86"/>
      <c r="O83" s="86"/>
      <c r="P83" s="86"/>
      <c r="Q83" s="86"/>
      <c r="R83" s="86"/>
      <c r="S83" s="86"/>
      <c r="T83" s="86"/>
      <c r="U83" s="86"/>
      <c r="V83" s="86"/>
      <c r="W83" s="86"/>
      <c r="X83" s="86"/>
      <c r="Y83" s="86"/>
      <c r="Z83" s="86"/>
      <c r="AA83" s="86"/>
      <c r="AB83" s="86"/>
      <c r="AC83" s="86"/>
      <c r="AD83" s="86"/>
      <c r="AE83" s="86"/>
      <c r="AF83" s="86"/>
      <c r="AG83" s="86"/>
    </row>
    <row r="84" spans="1:124" x14ac:dyDescent="0.45">
      <c r="A84" s="390"/>
      <c r="B84" s="390"/>
      <c r="C84" s="390"/>
      <c r="D84" s="82"/>
      <c r="E84" s="87"/>
      <c r="F84" s="82"/>
      <c r="G84" s="87"/>
      <c r="H84" s="82"/>
      <c r="I84" s="87"/>
      <c r="J84" s="82"/>
      <c r="K84" s="87"/>
      <c r="L84" s="82"/>
      <c r="M84" s="87"/>
      <c r="N84" s="82"/>
      <c r="O84" s="87"/>
      <c r="P84" s="82"/>
      <c r="Q84" s="87"/>
      <c r="R84" s="82"/>
      <c r="S84" s="87"/>
      <c r="T84" s="82"/>
      <c r="U84" s="87"/>
      <c r="V84" s="82"/>
      <c r="W84" s="87"/>
      <c r="X84" s="82"/>
      <c r="Y84" s="87"/>
      <c r="Z84" s="82"/>
      <c r="AA84" s="87"/>
      <c r="AB84" s="82"/>
      <c r="AC84" s="87"/>
      <c r="AD84" s="82"/>
      <c r="AE84" s="87"/>
      <c r="AF84" s="82"/>
      <c r="AG84" s="87"/>
    </row>
    <row r="85" spans="1:124" x14ac:dyDescent="0.45">
      <c r="A85" s="83"/>
      <c r="B85" s="83"/>
      <c r="C85" s="83"/>
      <c r="D85" s="88"/>
      <c r="E85" s="89"/>
      <c r="F85" s="88"/>
      <c r="G85" s="89"/>
      <c r="H85" s="88"/>
      <c r="I85" s="89"/>
      <c r="J85" s="88"/>
      <c r="K85" s="89"/>
      <c r="L85" s="88"/>
      <c r="M85" s="89"/>
      <c r="N85" s="88"/>
      <c r="O85" s="89"/>
      <c r="P85" s="88"/>
      <c r="Q85" s="89"/>
      <c r="R85" s="88"/>
      <c r="S85" s="89"/>
      <c r="T85" s="88"/>
      <c r="U85" s="89"/>
      <c r="V85" s="88"/>
      <c r="W85" s="89"/>
      <c r="X85" s="88"/>
      <c r="Y85" s="89"/>
      <c r="Z85" s="88"/>
      <c r="AA85" s="89"/>
      <c r="AB85" s="88"/>
      <c r="AC85" s="89"/>
      <c r="AD85" s="88"/>
      <c r="AE85" s="89"/>
      <c r="AF85" s="88"/>
      <c r="AG85" s="89"/>
    </row>
    <row r="86" spans="1:124" x14ac:dyDescent="0.45">
      <c r="A86" s="83"/>
      <c r="B86" s="83"/>
      <c r="C86" s="83"/>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c r="AG86" s="90"/>
    </row>
    <row r="87" spans="1:124" x14ac:dyDescent="0.45">
      <c r="A87" s="83"/>
      <c r="B87" s="83"/>
      <c r="C87" s="83"/>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c r="AG87" s="90"/>
    </row>
    <row r="88" spans="1:124" x14ac:dyDescent="0.45">
      <c r="A88" s="83"/>
      <c r="B88" s="83"/>
      <c r="C88" s="84"/>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c r="AG88" s="90"/>
    </row>
    <row r="89" spans="1:124" x14ac:dyDescent="0.45">
      <c r="A89" s="83"/>
      <c r="B89" s="83"/>
      <c r="C89" s="83"/>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0"/>
    </row>
    <row r="90" spans="1:124" x14ac:dyDescent="0.45">
      <c r="A90" s="83"/>
      <c r="B90" s="83"/>
      <c r="C90" s="83"/>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c r="AG90" s="90"/>
    </row>
    <row r="91" spans="1:124" x14ac:dyDescent="0.45">
      <c r="A91" s="83"/>
      <c r="B91" s="83"/>
      <c r="C91" s="83"/>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c r="AG91" s="90"/>
    </row>
    <row r="92" spans="1:124" x14ac:dyDescent="0.45">
      <c r="A92" s="83"/>
      <c r="B92" s="83"/>
      <c r="C92" s="83"/>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row>
    <row r="93" spans="1:124" x14ac:dyDescent="0.45">
      <c r="A93" s="83"/>
      <c r="B93" s="83"/>
      <c r="C93" s="83"/>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row>
    <row r="94" spans="1:124" x14ac:dyDescent="0.45">
      <c r="A94" s="83"/>
      <c r="B94" s="83"/>
      <c r="C94" s="84"/>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row>
    <row r="95" spans="1:124" x14ac:dyDescent="0.45">
      <c r="A95" s="83"/>
      <c r="B95" s="83"/>
      <c r="C95" s="83"/>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row>
    <row r="96" spans="1:124" x14ac:dyDescent="0.45">
      <c r="A96" s="83"/>
      <c r="B96" s="83"/>
      <c r="C96" s="83"/>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c r="AG96" s="90"/>
    </row>
    <row r="97" spans="1:33" x14ac:dyDescent="0.45">
      <c r="A97" s="83"/>
      <c r="B97" s="83"/>
      <c r="C97" s="83"/>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c r="AG97" s="90"/>
    </row>
    <row r="98" spans="1:33" x14ac:dyDescent="0.45">
      <c r="A98" s="85"/>
      <c r="B98" s="83"/>
      <c r="C98" s="83"/>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c r="AG98" s="90"/>
    </row>
    <row r="100" spans="1:33" x14ac:dyDescent="0.45">
      <c r="A100" s="390"/>
      <c r="B100" s="390"/>
      <c r="C100" s="390"/>
      <c r="D100" s="86"/>
      <c r="E100" s="86"/>
      <c r="F100" s="86"/>
      <c r="G100" s="86"/>
      <c r="H100" s="86"/>
      <c r="I100" s="86"/>
      <c r="J100" s="86"/>
      <c r="K100" s="86"/>
      <c r="L100" s="86"/>
      <c r="M100" s="86"/>
      <c r="N100" s="86"/>
      <c r="O100" s="86"/>
      <c r="P100" s="86"/>
      <c r="Q100" s="86"/>
      <c r="R100" s="86"/>
      <c r="S100" s="86"/>
      <c r="T100" s="86"/>
      <c r="U100" s="86"/>
      <c r="V100" s="86"/>
      <c r="W100" s="86"/>
      <c r="X100" s="86"/>
      <c r="Y100" s="86"/>
      <c r="Z100" s="86"/>
      <c r="AA100" s="86"/>
      <c r="AB100" s="86"/>
      <c r="AC100" s="86"/>
      <c r="AD100" s="86"/>
      <c r="AE100" s="86"/>
      <c r="AF100" s="86"/>
      <c r="AG100" s="86"/>
    </row>
    <row r="101" spans="1:33" x14ac:dyDescent="0.45">
      <c r="A101" s="390"/>
      <c r="B101" s="390"/>
      <c r="C101" s="390"/>
      <c r="D101" s="82"/>
      <c r="E101" s="87"/>
      <c r="F101" s="82"/>
      <c r="G101" s="87"/>
      <c r="H101" s="82"/>
      <c r="I101" s="87"/>
      <c r="J101" s="82"/>
      <c r="K101" s="87"/>
      <c r="L101" s="82"/>
      <c r="M101" s="87"/>
      <c r="N101" s="82"/>
      <c r="O101" s="87"/>
      <c r="P101" s="82"/>
      <c r="Q101" s="87"/>
      <c r="R101" s="82"/>
      <c r="S101" s="87"/>
      <c r="T101" s="82"/>
      <c r="U101" s="87"/>
      <c r="V101" s="82"/>
      <c r="W101" s="87"/>
      <c r="X101" s="82"/>
      <c r="Y101" s="87"/>
      <c r="Z101" s="82"/>
      <c r="AA101" s="87"/>
      <c r="AB101" s="82"/>
      <c r="AC101" s="87"/>
      <c r="AD101" s="82"/>
      <c r="AE101" s="87"/>
      <c r="AF101" s="82"/>
      <c r="AG101" s="87"/>
    </row>
    <row r="102" spans="1:33" x14ac:dyDescent="0.45">
      <c r="A102" s="83"/>
      <c r="B102" s="83"/>
      <c r="C102" s="83"/>
      <c r="D102" s="88"/>
      <c r="E102" s="89"/>
      <c r="F102" s="88"/>
      <c r="G102" s="89"/>
      <c r="H102" s="88"/>
      <c r="I102" s="89"/>
      <c r="J102" s="88"/>
      <c r="K102" s="89"/>
      <c r="L102" s="88"/>
      <c r="M102" s="89"/>
      <c r="N102" s="88"/>
      <c r="O102" s="89"/>
      <c r="P102" s="88"/>
      <c r="Q102" s="89"/>
      <c r="R102" s="88"/>
      <c r="S102" s="89"/>
      <c r="T102" s="88"/>
      <c r="U102" s="89"/>
      <c r="V102" s="88"/>
      <c r="W102" s="89"/>
      <c r="X102" s="88"/>
      <c r="Y102" s="89"/>
      <c r="Z102" s="88"/>
      <c r="AA102" s="89"/>
      <c r="AB102" s="88"/>
      <c r="AC102" s="89"/>
      <c r="AD102" s="88"/>
      <c r="AE102" s="89"/>
      <c r="AF102" s="88"/>
      <c r="AG102" s="89"/>
    </row>
    <row r="103" spans="1:33" x14ac:dyDescent="0.45">
      <c r="A103" s="83"/>
      <c r="B103" s="83"/>
      <c r="C103" s="83"/>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c r="AG103" s="90"/>
    </row>
    <row r="104" spans="1:33" x14ac:dyDescent="0.45">
      <c r="A104" s="83"/>
      <c r="B104" s="83"/>
      <c r="C104" s="83"/>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c r="AG104" s="90"/>
    </row>
    <row r="105" spans="1:33" x14ac:dyDescent="0.45">
      <c r="A105" s="83"/>
      <c r="B105" s="83"/>
      <c r="C105" s="84"/>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c r="AG105" s="90"/>
    </row>
    <row r="106" spans="1:33" x14ac:dyDescent="0.45">
      <c r="A106" s="83"/>
      <c r="B106" s="83"/>
      <c r="C106" s="83"/>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c r="AG106" s="90"/>
    </row>
    <row r="107" spans="1:33" x14ac:dyDescent="0.45">
      <c r="A107" s="83"/>
      <c r="B107" s="83"/>
      <c r="C107" s="83"/>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c r="AG107" s="90"/>
    </row>
    <row r="108" spans="1:33" x14ac:dyDescent="0.45">
      <c r="A108" s="83"/>
      <c r="B108" s="83"/>
      <c r="C108" s="83"/>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c r="AG108" s="90"/>
    </row>
    <row r="109" spans="1:33" x14ac:dyDescent="0.45">
      <c r="A109" s="83"/>
      <c r="B109" s="83"/>
      <c r="C109" s="83"/>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c r="AG109" s="90"/>
    </row>
    <row r="110" spans="1:33" x14ac:dyDescent="0.45">
      <c r="A110" s="83"/>
      <c r="B110" s="83"/>
      <c r="C110" s="83"/>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row>
    <row r="111" spans="1:33" x14ac:dyDescent="0.45">
      <c r="A111" s="83"/>
      <c r="B111" s="83"/>
      <c r="C111" s="84"/>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c r="AG111" s="90"/>
    </row>
    <row r="112" spans="1:33" x14ac:dyDescent="0.45">
      <c r="A112" s="83"/>
      <c r="B112" s="83"/>
      <c r="C112" s="83"/>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c r="AG112" s="90"/>
    </row>
    <row r="113" spans="1:35" x14ac:dyDescent="0.45">
      <c r="A113" s="83"/>
      <c r="B113" s="83"/>
      <c r="C113" s="83"/>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c r="AG113" s="90"/>
    </row>
    <row r="114" spans="1:35" x14ac:dyDescent="0.45">
      <c r="A114" s="83"/>
      <c r="B114" s="83"/>
      <c r="C114" s="83"/>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row>
    <row r="115" spans="1:35" x14ac:dyDescent="0.45">
      <c r="A115" s="85"/>
      <c r="B115" s="83"/>
      <c r="C115" s="83"/>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c r="AG115" s="90"/>
    </row>
    <row r="116" spans="1:35" x14ac:dyDescent="0.4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row>
    <row r="117" spans="1:35" x14ac:dyDescent="0.45">
      <c r="A117" s="390"/>
      <c r="B117" s="390"/>
      <c r="C117" s="390"/>
      <c r="D117" s="86"/>
      <c r="E117" s="86"/>
      <c r="F117" s="86"/>
      <c r="G117" s="86"/>
      <c r="H117" s="86"/>
      <c r="I117" s="86"/>
      <c r="J117" s="86"/>
      <c r="K117" s="86"/>
      <c r="L117" s="86"/>
      <c r="M117" s="86"/>
      <c r="AH117" s="391"/>
      <c r="AI117" s="392"/>
    </row>
    <row r="118" spans="1:35" x14ac:dyDescent="0.45">
      <c r="A118" s="390"/>
      <c r="B118" s="390"/>
      <c r="C118" s="390"/>
      <c r="D118" s="82"/>
      <c r="E118" s="87"/>
      <c r="F118" s="82"/>
      <c r="G118" s="87"/>
      <c r="H118" s="82"/>
      <c r="I118" s="87"/>
      <c r="J118" s="82"/>
      <c r="K118" s="87"/>
      <c r="L118" s="82"/>
      <c r="M118" s="87"/>
      <c r="AH118" s="391"/>
      <c r="AI118" s="392"/>
    </row>
    <row r="119" spans="1:35" x14ac:dyDescent="0.45">
      <c r="A119" s="83"/>
      <c r="B119" s="83"/>
      <c r="C119" s="83"/>
      <c r="D119" s="88"/>
      <c r="E119" s="89"/>
      <c r="F119" s="88"/>
      <c r="G119" s="89"/>
      <c r="H119" s="88"/>
      <c r="I119" s="89"/>
      <c r="J119" s="88"/>
      <c r="K119" s="89"/>
      <c r="L119" s="88"/>
      <c r="M119" s="89"/>
      <c r="AH119" s="391"/>
      <c r="AI119" s="392"/>
    </row>
    <row r="120" spans="1:35" x14ac:dyDescent="0.45">
      <c r="A120" s="83"/>
      <c r="B120" s="83"/>
      <c r="C120" s="83"/>
      <c r="D120" s="90"/>
      <c r="E120" s="90"/>
      <c r="F120" s="90"/>
      <c r="G120" s="90"/>
      <c r="H120" s="90"/>
      <c r="I120" s="90"/>
      <c r="J120" s="90"/>
      <c r="K120" s="90"/>
      <c r="L120" s="90"/>
      <c r="M120" s="90"/>
      <c r="AH120" s="90"/>
      <c r="AI120" s="90"/>
    </row>
    <row r="121" spans="1:35" x14ac:dyDescent="0.45">
      <c r="A121" s="83"/>
      <c r="B121" s="83"/>
      <c r="C121" s="83"/>
      <c r="D121" s="90"/>
      <c r="E121" s="90"/>
      <c r="F121" s="90"/>
      <c r="G121" s="90"/>
      <c r="H121" s="90"/>
      <c r="I121" s="90"/>
      <c r="J121" s="90"/>
      <c r="K121" s="90"/>
      <c r="L121" s="90"/>
      <c r="M121" s="90"/>
      <c r="AH121" s="90"/>
      <c r="AI121" s="90"/>
    </row>
    <row r="122" spans="1:35" x14ac:dyDescent="0.45">
      <c r="A122" s="83"/>
      <c r="B122" s="83"/>
      <c r="C122" s="84"/>
      <c r="D122" s="90"/>
      <c r="E122" s="90"/>
      <c r="F122" s="90"/>
      <c r="G122" s="90"/>
      <c r="H122" s="90"/>
      <c r="I122" s="90"/>
      <c r="J122" s="90"/>
      <c r="K122" s="90"/>
      <c r="L122" s="90"/>
      <c r="M122" s="90"/>
      <c r="AH122" s="90"/>
      <c r="AI122" s="90"/>
    </row>
    <row r="123" spans="1:35" x14ac:dyDescent="0.45">
      <c r="A123" s="83"/>
      <c r="B123" s="83"/>
      <c r="C123" s="83"/>
      <c r="D123" s="90"/>
      <c r="E123" s="90"/>
      <c r="F123" s="90"/>
      <c r="G123" s="90"/>
      <c r="H123" s="90"/>
      <c r="I123" s="90"/>
      <c r="J123" s="90"/>
      <c r="K123" s="90"/>
      <c r="L123" s="90"/>
      <c r="M123" s="90"/>
      <c r="AH123" s="90"/>
      <c r="AI123" s="90"/>
    </row>
    <row r="124" spans="1:35" x14ac:dyDescent="0.45">
      <c r="A124" s="83"/>
      <c r="B124" s="83"/>
      <c r="C124" s="83"/>
      <c r="D124" s="90"/>
      <c r="E124" s="90"/>
      <c r="F124" s="90"/>
      <c r="G124" s="90"/>
      <c r="H124" s="90"/>
      <c r="I124" s="90"/>
      <c r="J124" s="90"/>
      <c r="K124" s="90"/>
      <c r="L124" s="90"/>
      <c r="M124" s="90"/>
      <c r="AH124" s="90"/>
      <c r="AI124" s="90"/>
    </row>
    <row r="125" spans="1:35" x14ac:dyDescent="0.45">
      <c r="A125" s="83"/>
      <c r="B125" s="83"/>
      <c r="C125" s="83"/>
      <c r="D125" s="90"/>
      <c r="E125" s="90"/>
      <c r="F125" s="90"/>
      <c r="G125" s="90"/>
      <c r="H125" s="90"/>
      <c r="I125" s="90"/>
      <c r="J125" s="90"/>
      <c r="K125" s="90"/>
      <c r="L125" s="90"/>
      <c r="M125" s="90"/>
      <c r="AH125" s="90"/>
      <c r="AI125" s="90"/>
    </row>
    <row r="126" spans="1:35" x14ac:dyDescent="0.45">
      <c r="A126" s="83"/>
      <c r="B126" s="83"/>
      <c r="C126" s="83"/>
      <c r="D126" s="90"/>
      <c r="E126" s="90"/>
      <c r="F126" s="90"/>
      <c r="G126" s="90"/>
      <c r="H126" s="90"/>
      <c r="I126" s="90"/>
      <c r="J126" s="90"/>
      <c r="K126" s="90"/>
      <c r="L126" s="90"/>
      <c r="M126" s="90"/>
      <c r="AH126" s="90"/>
      <c r="AI126" s="90"/>
    </row>
    <row r="127" spans="1:35" x14ac:dyDescent="0.45">
      <c r="A127" s="83"/>
      <c r="B127" s="83"/>
      <c r="C127" s="83"/>
      <c r="D127" s="90"/>
      <c r="E127" s="90"/>
      <c r="F127" s="90"/>
      <c r="G127" s="90"/>
      <c r="H127" s="90"/>
      <c r="I127" s="90"/>
      <c r="J127" s="90"/>
      <c r="K127" s="90"/>
      <c r="L127" s="90"/>
      <c r="M127" s="90"/>
      <c r="AH127" s="90"/>
      <c r="AI127" s="90"/>
    </row>
    <row r="128" spans="1:35" x14ac:dyDescent="0.45">
      <c r="A128" s="83"/>
      <c r="B128" s="83"/>
      <c r="C128" s="84"/>
      <c r="D128" s="90"/>
      <c r="E128" s="90"/>
      <c r="F128" s="90"/>
      <c r="G128" s="90"/>
      <c r="H128" s="90"/>
      <c r="I128" s="90"/>
      <c r="J128" s="90"/>
      <c r="K128" s="90"/>
      <c r="L128" s="90"/>
      <c r="M128" s="90"/>
      <c r="AH128" s="90"/>
      <c r="AI128" s="90"/>
    </row>
    <row r="129" spans="1:35" x14ac:dyDescent="0.45">
      <c r="A129" s="83"/>
      <c r="B129" s="83"/>
      <c r="C129" s="83"/>
      <c r="D129" s="90"/>
      <c r="E129" s="90"/>
      <c r="F129" s="90"/>
      <c r="G129" s="90"/>
      <c r="H129" s="90"/>
      <c r="I129" s="90"/>
      <c r="J129" s="90"/>
      <c r="K129" s="90"/>
      <c r="L129" s="90"/>
      <c r="M129" s="90"/>
      <c r="AH129" s="90"/>
      <c r="AI129" s="90"/>
    </row>
    <row r="130" spans="1:35" x14ac:dyDescent="0.45">
      <c r="A130" s="83"/>
      <c r="B130" s="83"/>
      <c r="C130" s="83"/>
      <c r="D130" s="90"/>
      <c r="E130" s="90"/>
      <c r="F130" s="90"/>
      <c r="G130" s="90"/>
      <c r="H130" s="90"/>
      <c r="I130" s="90"/>
      <c r="J130" s="90"/>
      <c r="K130" s="90"/>
      <c r="L130" s="90"/>
      <c r="M130" s="90"/>
      <c r="AH130" s="90"/>
      <c r="AI130" s="90"/>
    </row>
    <row r="131" spans="1:35" x14ac:dyDescent="0.45">
      <c r="A131" s="83"/>
      <c r="B131" s="83"/>
      <c r="C131" s="83"/>
      <c r="D131" s="90"/>
      <c r="E131" s="90"/>
      <c r="F131" s="90"/>
      <c r="G131" s="90"/>
      <c r="H131" s="90"/>
      <c r="I131" s="90"/>
      <c r="J131" s="90"/>
      <c r="K131" s="90"/>
      <c r="L131" s="90"/>
      <c r="M131" s="90"/>
      <c r="AH131" s="90"/>
      <c r="AI131" s="90"/>
    </row>
    <row r="132" spans="1:35" x14ac:dyDescent="0.45">
      <c r="A132" s="85"/>
      <c r="B132" s="83"/>
      <c r="C132" s="83"/>
      <c r="D132" s="90"/>
      <c r="E132" s="90"/>
      <c r="F132" s="90"/>
      <c r="G132" s="90"/>
      <c r="H132" s="90"/>
      <c r="I132" s="90"/>
      <c r="J132" s="90"/>
      <c r="K132" s="90"/>
      <c r="L132" s="90"/>
      <c r="M132" s="90"/>
      <c r="AH132" s="90"/>
      <c r="AI132" s="90"/>
    </row>
    <row r="134" spans="1:35" x14ac:dyDescent="0.45">
      <c r="C134" s="8"/>
    </row>
    <row r="156" spans="2:2" x14ac:dyDescent="0.45">
      <c r="B156" s="3"/>
    </row>
  </sheetData>
  <mergeCells count="11">
    <mergeCell ref="DT66:DT68"/>
    <mergeCell ref="A1:C2"/>
    <mergeCell ref="A18:C18"/>
    <mergeCell ref="A32:C33"/>
    <mergeCell ref="A49:C50"/>
    <mergeCell ref="A66:C67"/>
    <mergeCell ref="A83:C84"/>
    <mergeCell ref="A100:C101"/>
    <mergeCell ref="A117:C118"/>
    <mergeCell ref="AH117:AH119"/>
    <mergeCell ref="AI117:AI119"/>
  </mergeCells>
  <phoneticPr fontId="2"/>
  <conditionalFormatting sqref="C134 B156">
    <cfRule type="expression" dxfId="78" priority="43">
      <formula>#REF!="なし"</formula>
    </cfRule>
  </conditionalFormatting>
  <conditionalFormatting sqref="D4:I6 V4:W6 FL4:FO6 J4:U12 E7:G12 I7:I12 W7:W12 D7:D15 H7:H15 V7:V15 J13:J15">
    <cfRule type="expression" dxfId="77" priority="42">
      <formula>OR(ISNUMBER(D4),D4="-")</formula>
    </cfRule>
  </conditionalFormatting>
  <conditionalFormatting sqref="D120:M128">
    <cfRule type="expression" dxfId="76" priority="36">
      <formula>OR(ISNUMBER(D120),D120="-")</formula>
    </cfRule>
  </conditionalFormatting>
  <conditionalFormatting sqref="D52:AG60">
    <cfRule type="expression" dxfId="75" priority="40">
      <formula>OR(ISNUMBER(D52),D52="-")</formula>
    </cfRule>
  </conditionalFormatting>
  <conditionalFormatting sqref="D52:AG64 D86:AG98 D117:M132 D49:AG49 D83:AG83">
    <cfRule type="expression" dxfId="74" priority="41">
      <formula>D$11="なし"</formula>
    </cfRule>
  </conditionalFormatting>
  <conditionalFormatting sqref="D69:AG77">
    <cfRule type="expression" dxfId="73" priority="39">
      <formula>OR(ISNUMBER(D69),D69="-")</formula>
    </cfRule>
  </conditionalFormatting>
  <conditionalFormatting sqref="D86:AG94">
    <cfRule type="expression" dxfId="72" priority="38">
      <formula>OR(ISNUMBER(D86),D86="-")</formula>
    </cfRule>
  </conditionalFormatting>
  <conditionalFormatting sqref="D103:AG111">
    <cfRule type="expression" dxfId="71" priority="37">
      <formula>OR(ISNUMBER(D103),D103="-")</formula>
    </cfRule>
  </conditionalFormatting>
  <conditionalFormatting sqref="X4:FC12">
    <cfRule type="expression" dxfId="70" priority="22">
      <formula>OR(ISNUMBER(X4),X4="-")</formula>
    </cfRule>
  </conditionalFormatting>
  <conditionalFormatting sqref="AH4:BK16 AH1:BK1">
    <cfRule type="expression" dxfId="69" priority="44">
      <formula>D$11="なし"</formula>
    </cfRule>
  </conditionalFormatting>
  <conditionalFormatting sqref="CP4:DS16 CP1:DS1">
    <cfRule type="expression" dxfId="68" priority="35">
      <formula>CP$11="なし"</formula>
    </cfRule>
  </conditionalFormatting>
  <conditionalFormatting sqref="CP52:DS60">
    <cfRule type="expression" dxfId="67" priority="34">
      <formula>OR(ISNUMBER(CP52),CP52="-")</formula>
    </cfRule>
  </conditionalFormatting>
  <conditionalFormatting sqref="EX4:FA16 FC4:FC16">
    <cfRule type="expression" dxfId="66" priority="45">
      <formula>CP$11="なし"</formula>
    </cfRule>
  </conditionalFormatting>
  <conditionalFormatting sqref="EX1:FF1">
    <cfRule type="expression" dxfId="65" priority="18">
      <formula>CP$11="なし"</formula>
    </cfRule>
  </conditionalFormatting>
  <conditionalFormatting sqref="FB4:FB15">
    <cfRule type="expression" dxfId="64" priority="23">
      <formula>CT$11="なし"</formula>
    </cfRule>
  </conditionalFormatting>
  <conditionalFormatting sqref="FB8:FB9">
    <cfRule type="expression" dxfId="63" priority="14">
      <formula>CT$11="なし"</formula>
    </cfRule>
  </conditionalFormatting>
  <conditionalFormatting sqref="FB16">
    <cfRule type="expression" dxfId="62" priority="13">
      <formula>CT$11="なし"</formula>
    </cfRule>
  </conditionalFormatting>
  <conditionalFormatting sqref="FE4:FE12">
    <cfRule type="expression" dxfId="61" priority="11">
      <formula>OR(ISNUMBER(FE4),FE4="-")</formula>
    </cfRule>
    <cfRule type="expression" dxfId="60" priority="12">
      <formula>CW$11="なし"</formula>
    </cfRule>
  </conditionalFormatting>
  <conditionalFormatting sqref="FE16">
    <cfRule type="expression" dxfId="59" priority="4">
      <formula>CW$11="なし"</formula>
    </cfRule>
  </conditionalFormatting>
  <conditionalFormatting sqref="FG1">
    <cfRule type="expression" dxfId="58" priority="21">
      <formula>CW$11="なし"</formula>
    </cfRule>
  </conditionalFormatting>
  <conditionalFormatting sqref="FG4:FG12">
    <cfRule type="expression" dxfId="57" priority="9">
      <formula>OR(ISNUMBER(FG4),FG4="-")</formula>
    </cfRule>
    <cfRule type="expression" dxfId="56" priority="10">
      <formula>CY$11="なし"</formula>
    </cfRule>
  </conditionalFormatting>
  <conditionalFormatting sqref="FG16">
    <cfRule type="expression" dxfId="55" priority="3">
      <formula>CY$11="なし"</formula>
    </cfRule>
  </conditionalFormatting>
  <conditionalFormatting sqref="FH1">
    <cfRule type="expression" dxfId="54" priority="17">
      <formula>CZ$11="なし"</formula>
    </cfRule>
  </conditionalFormatting>
  <conditionalFormatting sqref="FI1">
    <cfRule type="expression" dxfId="53" priority="20">
      <formula>CW$11="なし"</formula>
    </cfRule>
  </conditionalFormatting>
  <conditionalFormatting sqref="FI4:FI12">
    <cfRule type="expression" dxfId="52" priority="7">
      <formula>OR(ISNUMBER(FI4),FI4="-")</formula>
    </cfRule>
    <cfRule type="expression" dxfId="51" priority="8">
      <formula>DA$11="なし"</formula>
    </cfRule>
  </conditionalFormatting>
  <conditionalFormatting sqref="FI16">
    <cfRule type="expression" dxfId="50" priority="2">
      <formula>DA$11="なし"</formula>
    </cfRule>
  </conditionalFormatting>
  <conditionalFormatting sqref="FJ1">
    <cfRule type="expression" dxfId="49" priority="16">
      <formula>DB$11="なし"</formula>
    </cfRule>
  </conditionalFormatting>
  <conditionalFormatting sqref="FK1">
    <cfRule type="expression" dxfId="48" priority="19">
      <formula>CW$11="なし"</formula>
    </cfRule>
  </conditionalFormatting>
  <conditionalFormatting sqref="FK4:FK12">
    <cfRule type="expression" dxfId="47" priority="6">
      <formula>DC$11="なし"</formula>
    </cfRule>
    <cfRule type="expression" dxfId="46" priority="5">
      <formula>OR(ISNUMBER(FK4),FK4="-")</formula>
    </cfRule>
  </conditionalFormatting>
  <conditionalFormatting sqref="FK16">
    <cfRule type="expression" dxfId="45" priority="1">
      <formula>DC$11="なし"</formula>
    </cfRule>
  </conditionalFormatting>
  <conditionalFormatting sqref="FL16">
    <cfRule type="expression" dxfId="44" priority="26">
      <formula>CX$11="なし"</formula>
    </cfRule>
  </conditionalFormatting>
  <conditionalFormatting sqref="FL1:GI1">
    <cfRule type="expression" dxfId="43" priority="27">
      <formula>CV$11="なし"</formula>
    </cfRule>
  </conditionalFormatting>
  <conditionalFormatting sqref="FM7:FM12 FL7:FL15">
    <cfRule type="expression" dxfId="42" priority="29">
      <formula>OR(ISNUMBER(FL7),FL7="-")</formula>
    </cfRule>
  </conditionalFormatting>
  <conditionalFormatting sqref="FN16">
    <cfRule type="expression" dxfId="41" priority="25">
      <formula>CZ$11="なし"</formula>
    </cfRule>
  </conditionalFormatting>
  <conditionalFormatting sqref="FO7:FO12 FN7:FN15">
    <cfRule type="expression" dxfId="40" priority="30">
      <formula>OR(ISNUMBER(FN7),FN7="-")</formula>
    </cfRule>
  </conditionalFormatting>
  <conditionalFormatting sqref="FP4:GI16">
    <cfRule type="expression" dxfId="39" priority="47">
      <formula>CZ$11="なし"</formula>
    </cfRule>
  </conditionalFormatting>
  <conditionalFormatting sqref="FP4:HG12 HL4:HY12">
    <cfRule type="expression" dxfId="38" priority="33">
      <formula>OR(ISNUMBER(FP4),FP4="-")</formula>
    </cfRule>
  </conditionalFormatting>
  <conditionalFormatting sqref="HH4:HK6 HI7:HI12 HH7:HH15">
    <cfRule type="expression" dxfId="37" priority="31">
      <formula>OR(ISNUMBER(HH4),HH4="-")</formula>
    </cfRule>
  </conditionalFormatting>
  <conditionalFormatting sqref="HK7:HK12 HJ7:HJ15">
    <cfRule type="expression" dxfId="36" priority="32">
      <formula>OR(ISNUMBER(HJ7),HJ7="-")</formula>
    </cfRule>
  </conditionalFormatting>
  <conditionalFormatting sqref="HP1:HY16">
    <cfRule type="expression" dxfId="35" priority="46">
      <formula>CP$11="なし"</formula>
    </cfRule>
  </conditionalFormatting>
  <conditionalFormatting sqref="HZ16">
    <cfRule type="expression" dxfId="34" priority="24">
      <formula>CZ$11="なし"</formula>
    </cfRule>
  </conditionalFormatting>
  <conditionalFormatting sqref="HZ3:IA3">
    <cfRule type="expression" dxfId="33" priority="15">
      <formula>CZ$11="なし"</formula>
    </cfRule>
  </conditionalFormatting>
  <conditionalFormatting sqref="HZ4:IA6 IA7:IA12 HZ7:HZ15">
    <cfRule type="expression" dxfId="32" priority="28">
      <formula>OR(ISNUMBER(HZ4),HZ4="-")</formula>
    </cfRule>
  </conditionalFormatting>
  <pageMargins left="0.70866141732283472" right="0.70866141732283472" top="0.74803149606299213" bottom="0.74803149606299213" header="0.31496062992125984" footer="0.31496062992125984"/>
  <pageSetup paperSize="8" scale="5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1DBA9-F20B-4FEA-BCFB-96D4124D75D8}">
  <sheetPr>
    <pageSetUpPr fitToPage="1"/>
  </sheetPr>
  <dimension ref="A1:I122"/>
  <sheetViews>
    <sheetView showGridLines="0" zoomScaleNormal="100" zoomScaleSheetLayoutView="70" workbookViewId="0">
      <pane ySplit="1" topLeftCell="A2" activePane="bottomLeft" state="frozen"/>
      <selection activeCell="B13" sqref="B13:C13"/>
      <selection pane="bottomLeft"/>
    </sheetView>
  </sheetViews>
  <sheetFormatPr defaultColWidth="8.59765625" defaultRowHeight="16.8" x14ac:dyDescent="0.45"/>
  <cols>
    <col min="1" max="1" width="9.09765625" style="1" customWidth="1"/>
    <col min="2" max="2" width="41.59765625" style="1" customWidth="1"/>
    <col min="3" max="3" width="31.59765625" style="1" customWidth="1"/>
    <col min="4" max="4" width="11.59765625" style="1" customWidth="1"/>
    <col min="5" max="5" width="27.59765625" style="1" bestFit="1" customWidth="1"/>
    <col min="6" max="9" width="11.59765625" style="1" customWidth="1"/>
    <col min="10" max="16384" width="8.59765625" style="1"/>
  </cols>
  <sheetData>
    <row r="1" spans="1:9" ht="30" x14ac:dyDescent="0.45">
      <c r="A1" s="23" t="s">
        <v>0</v>
      </c>
      <c r="B1" s="24" t="s">
        <v>429</v>
      </c>
      <c r="C1" s="24" t="s">
        <v>430</v>
      </c>
      <c r="D1" s="24" t="s">
        <v>431</v>
      </c>
      <c r="E1" s="24" t="s">
        <v>432</v>
      </c>
      <c r="F1" s="24" t="s">
        <v>433</v>
      </c>
      <c r="G1" s="24" t="s">
        <v>434</v>
      </c>
      <c r="H1" s="24" t="s">
        <v>435</v>
      </c>
      <c r="I1" s="25" t="s">
        <v>436</v>
      </c>
    </row>
    <row r="2" spans="1:9" x14ac:dyDescent="0.45">
      <c r="A2" s="233" t="s">
        <v>15</v>
      </c>
      <c r="B2" s="62" t="s">
        <v>437</v>
      </c>
      <c r="C2" s="62" t="s">
        <v>438</v>
      </c>
      <c r="D2" s="63">
        <v>1</v>
      </c>
      <c r="E2" s="64" t="s">
        <v>439</v>
      </c>
      <c r="F2" s="227">
        <v>795</v>
      </c>
      <c r="G2" s="228">
        <v>2.2000000000000002</v>
      </c>
      <c r="H2" s="65">
        <v>40</v>
      </c>
      <c r="I2" s="234">
        <v>19.600000000000001</v>
      </c>
    </row>
    <row r="3" spans="1:9" x14ac:dyDescent="0.45">
      <c r="A3" s="235" t="s">
        <v>17</v>
      </c>
      <c r="B3" s="66" t="s">
        <v>18</v>
      </c>
      <c r="C3" s="66" t="s">
        <v>440</v>
      </c>
      <c r="D3" s="63">
        <v>2</v>
      </c>
      <c r="E3" s="67" t="s">
        <v>439</v>
      </c>
      <c r="F3" s="227" t="s">
        <v>335</v>
      </c>
      <c r="G3" s="229" t="s">
        <v>32</v>
      </c>
      <c r="H3" s="65">
        <v>7.6</v>
      </c>
      <c r="I3" s="234">
        <v>4.8</v>
      </c>
    </row>
    <row r="4" spans="1:9" x14ac:dyDescent="0.45">
      <c r="A4" s="235" t="s">
        <v>20</v>
      </c>
      <c r="B4" s="66" t="s">
        <v>21</v>
      </c>
      <c r="C4" s="66" t="s">
        <v>438</v>
      </c>
      <c r="D4" s="63">
        <v>1</v>
      </c>
      <c r="E4" s="67" t="s">
        <v>441</v>
      </c>
      <c r="F4" s="227">
        <v>358</v>
      </c>
      <c r="G4" s="228">
        <v>1</v>
      </c>
      <c r="H4" s="65">
        <v>20</v>
      </c>
      <c r="I4" s="234">
        <v>12</v>
      </c>
    </row>
    <row r="5" spans="1:9" x14ac:dyDescent="0.45">
      <c r="A5" s="235" t="s">
        <v>22</v>
      </c>
      <c r="B5" s="66" t="s">
        <v>23</v>
      </c>
      <c r="C5" s="66" t="s">
        <v>452</v>
      </c>
      <c r="D5" s="63">
        <v>1</v>
      </c>
      <c r="E5" s="67" t="s">
        <v>439</v>
      </c>
      <c r="F5" s="227" t="s">
        <v>335</v>
      </c>
      <c r="G5" s="229" t="s">
        <v>32</v>
      </c>
      <c r="H5" s="65">
        <v>5</v>
      </c>
      <c r="I5" s="234">
        <v>4.4000000000000004</v>
      </c>
    </row>
    <row r="6" spans="1:9" x14ac:dyDescent="0.45">
      <c r="A6" s="235" t="s">
        <v>25</v>
      </c>
      <c r="B6" s="66" t="s">
        <v>26</v>
      </c>
      <c r="C6" s="66" t="s">
        <v>489</v>
      </c>
      <c r="D6" s="63">
        <v>2</v>
      </c>
      <c r="E6" s="67" t="s">
        <v>439</v>
      </c>
      <c r="F6" s="227" t="s">
        <v>335</v>
      </c>
      <c r="G6" s="229" t="s">
        <v>32</v>
      </c>
      <c r="H6" s="65">
        <v>26.7</v>
      </c>
      <c r="I6" s="234">
        <v>9.8000000000000007</v>
      </c>
    </row>
    <row r="7" spans="1:9" x14ac:dyDescent="0.45">
      <c r="A7" s="235" t="s">
        <v>30</v>
      </c>
      <c r="B7" s="66" t="s">
        <v>711</v>
      </c>
      <c r="C7" s="66" t="s">
        <v>444</v>
      </c>
      <c r="D7" s="63">
        <v>1</v>
      </c>
      <c r="E7" s="67" t="s">
        <v>674</v>
      </c>
      <c r="F7" s="227" t="s">
        <v>335</v>
      </c>
      <c r="G7" s="229" t="s">
        <v>32</v>
      </c>
      <c r="H7" s="65">
        <v>15</v>
      </c>
      <c r="I7" s="234">
        <v>13.6</v>
      </c>
    </row>
    <row r="8" spans="1:9" ht="60" x14ac:dyDescent="0.45">
      <c r="A8" s="235" t="s">
        <v>33</v>
      </c>
      <c r="B8" s="66" t="s">
        <v>709</v>
      </c>
      <c r="C8" s="66" t="s">
        <v>566</v>
      </c>
      <c r="D8" s="63">
        <v>1</v>
      </c>
      <c r="E8" s="68" t="s">
        <v>675</v>
      </c>
      <c r="F8" s="227" t="s">
        <v>335</v>
      </c>
      <c r="G8" s="229" t="s">
        <v>32</v>
      </c>
      <c r="H8" s="65">
        <v>72</v>
      </c>
      <c r="I8" s="234">
        <v>70.599999999999994</v>
      </c>
    </row>
    <row r="9" spans="1:9" x14ac:dyDescent="0.45">
      <c r="A9" s="235" t="s">
        <v>34</v>
      </c>
      <c r="B9" s="66" t="s">
        <v>35</v>
      </c>
      <c r="C9" s="66" t="s">
        <v>443</v>
      </c>
      <c r="D9" s="63">
        <v>1</v>
      </c>
      <c r="E9" s="67" t="s">
        <v>441</v>
      </c>
      <c r="F9" s="227" t="s">
        <v>335</v>
      </c>
      <c r="G9" s="229" t="s">
        <v>32</v>
      </c>
      <c r="H9" s="65">
        <v>15</v>
      </c>
      <c r="I9" s="234">
        <v>1.1000000000000001</v>
      </c>
    </row>
    <row r="10" spans="1:9" x14ac:dyDescent="0.45">
      <c r="A10" s="235" t="s">
        <v>37</v>
      </c>
      <c r="B10" s="66" t="s">
        <v>38</v>
      </c>
      <c r="C10" s="66" t="s">
        <v>444</v>
      </c>
      <c r="D10" s="63">
        <v>1</v>
      </c>
      <c r="E10" s="67" t="s">
        <v>441</v>
      </c>
      <c r="F10" s="227" t="s">
        <v>335</v>
      </c>
      <c r="G10" s="229" t="s">
        <v>32</v>
      </c>
      <c r="H10" s="65">
        <v>15</v>
      </c>
      <c r="I10" s="234">
        <v>8.1999999999999993</v>
      </c>
    </row>
    <row r="11" spans="1:9" x14ac:dyDescent="0.45">
      <c r="A11" s="235" t="s">
        <v>40</v>
      </c>
      <c r="B11" s="66" t="s">
        <v>41</v>
      </c>
      <c r="C11" s="66" t="s">
        <v>445</v>
      </c>
      <c r="D11" s="63">
        <v>1</v>
      </c>
      <c r="E11" s="67" t="s">
        <v>439</v>
      </c>
      <c r="F11" s="227">
        <v>133</v>
      </c>
      <c r="G11" s="228">
        <v>0.4</v>
      </c>
      <c r="H11" s="65">
        <v>13</v>
      </c>
      <c r="I11" s="234">
        <v>6.3</v>
      </c>
    </row>
    <row r="12" spans="1:9" x14ac:dyDescent="0.45">
      <c r="A12" s="235" t="s">
        <v>43</v>
      </c>
      <c r="B12" s="66" t="s">
        <v>44</v>
      </c>
      <c r="C12" s="66" t="s">
        <v>446</v>
      </c>
      <c r="D12" s="63">
        <v>1</v>
      </c>
      <c r="E12" s="67" t="s">
        <v>439</v>
      </c>
      <c r="F12" s="227" t="s">
        <v>335</v>
      </c>
      <c r="G12" s="229" t="s">
        <v>32</v>
      </c>
      <c r="H12" s="65">
        <v>5.7</v>
      </c>
      <c r="I12" s="234">
        <v>3.7</v>
      </c>
    </row>
    <row r="13" spans="1:9" x14ac:dyDescent="0.45">
      <c r="A13" s="235" t="s">
        <v>46</v>
      </c>
      <c r="B13" s="66" t="s">
        <v>47</v>
      </c>
      <c r="C13" s="66" t="s">
        <v>447</v>
      </c>
      <c r="D13" s="63">
        <v>1</v>
      </c>
      <c r="E13" s="67" t="s">
        <v>439</v>
      </c>
      <c r="F13" s="227" t="s">
        <v>335</v>
      </c>
      <c r="G13" s="229" t="s">
        <v>32</v>
      </c>
      <c r="H13" s="65">
        <v>15</v>
      </c>
      <c r="I13" s="234">
        <v>12.4</v>
      </c>
    </row>
    <row r="14" spans="1:9" x14ac:dyDescent="0.45">
      <c r="A14" s="235" t="s">
        <v>48</v>
      </c>
      <c r="B14" s="66" t="s">
        <v>49</v>
      </c>
      <c r="C14" s="66" t="s">
        <v>448</v>
      </c>
      <c r="D14" s="63">
        <v>1</v>
      </c>
      <c r="E14" s="67" t="s">
        <v>439</v>
      </c>
      <c r="F14" s="227" t="s">
        <v>335</v>
      </c>
      <c r="G14" s="229" t="s">
        <v>32</v>
      </c>
      <c r="H14" s="65">
        <v>10</v>
      </c>
      <c r="I14" s="234">
        <v>7.9</v>
      </c>
    </row>
    <row r="15" spans="1:9" x14ac:dyDescent="0.45">
      <c r="A15" s="235" t="s">
        <v>51</v>
      </c>
      <c r="B15" s="66" t="s">
        <v>52</v>
      </c>
      <c r="C15" s="66" t="s">
        <v>449</v>
      </c>
      <c r="D15" s="63">
        <v>2</v>
      </c>
      <c r="E15" s="67" t="s">
        <v>605</v>
      </c>
      <c r="F15" s="227" t="s">
        <v>335</v>
      </c>
      <c r="G15" s="229" t="s">
        <v>32</v>
      </c>
      <c r="H15" s="65">
        <v>26.4</v>
      </c>
      <c r="I15" s="234">
        <v>11.4</v>
      </c>
    </row>
    <row r="16" spans="1:9" x14ac:dyDescent="0.45">
      <c r="A16" s="235" t="s">
        <v>54</v>
      </c>
      <c r="B16" s="66" t="s">
        <v>55</v>
      </c>
      <c r="C16" s="66" t="s">
        <v>450</v>
      </c>
      <c r="D16" s="63">
        <v>1</v>
      </c>
      <c r="E16" s="67" t="s">
        <v>439</v>
      </c>
      <c r="F16" s="227" t="s">
        <v>335</v>
      </c>
      <c r="G16" s="229" t="s">
        <v>32</v>
      </c>
      <c r="H16" s="65">
        <v>5</v>
      </c>
      <c r="I16" s="234">
        <v>1.3</v>
      </c>
    </row>
    <row r="17" spans="1:9" x14ac:dyDescent="0.45">
      <c r="A17" s="235" t="s">
        <v>57</v>
      </c>
      <c r="B17" s="66" t="s">
        <v>58</v>
      </c>
      <c r="C17" s="66" t="s">
        <v>444</v>
      </c>
      <c r="D17" s="63">
        <v>1</v>
      </c>
      <c r="E17" s="67" t="s">
        <v>441</v>
      </c>
      <c r="F17" s="227" t="s">
        <v>335</v>
      </c>
      <c r="G17" s="229" t="s">
        <v>32</v>
      </c>
      <c r="H17" s="65">
        <v>30.1</v>
      </c>
      <c r="I17" s="234">
        <v>10.7</v>
      </c>
    </row>
    <row r="18" spans="1:9" x14ac:dyDescent="0.45">
      <c r="A18" s="235" t="s">
        <v>60</v>
      </c>
      <c r="B18" s="66" t="s">
        <v>61</v>
      </c>
      <c r="C18" s="66" t="s">
        <v>451</v>
      </c>
      <c r="D18" s="63">
        <v>1</v>
      </c>
      <c r="E18" s="67" t="s">
        <v>439</v>
      </c>
      <c r="F18" s="227" t="s">
        <v>335</v>
      </c>
      <c r="G18" s="229" t="s">
        <v>32</v>
      </c>
      <c r="H18" s="65">
        <v>30</v>
      </c>
      <c r="I18" s="234">
        <v>14.5</v>
      </c>
    </row>
    <row r="19" spans="1:9" x14ac:dyDescent="0.45">
      <c r="A19" s="235" t="s">
        <v>63</v>
      </c>
      <c r="B19" s="66" t="s">
        <v>64</v>
      </c>
      <c r="C19" s="66" t="s">
        <v>490</v>
      </c>
      <c r="D19" s="63">
        <v>2</v>
      </c>
      <c r="E19" s="67" t="s">
        <v>439</v>
      </c>
      <c r="F19" s="227" t="s">
        <v>335</v>
      </c>
      <c r="G19" s="229" t="s">
        <v>32</v>
      </c>
      <c r="H19" s="65">
        <v>7.3</v>
      </c>
      <c r="I19" s="234">
        <v>3.9</v>
      </c>
    </row>
    <row r="20" spans="1:9" x14ac:dyDescent="0.45">
      <c r="A20" s="235" t="s">
        <v>66</v>
      </c>
      <c r="B20" s="66" t="s">
        <v>67</v>
      </c>
      <c r="C20" s="66" t="s">
        <v>452</v>
      </c>
      <c r="D20" s="63">
        <v>1</v>
      </c>
      <c r="E20" s="67" t="s">
        <v>439</v>
      </c>
      <c r="F20" s="227" t="s">
        <v>335</v>
      </c>
      <c r="G20" s="229" t="s">
        <v>32</v>
      </c>
      <c r="H20" s="65">
        <v>5</v>
      </c>
      <c r="I20" s="234">
        <v>1.2</v>
      </c>
    </row>
    <row r="21" spans="1:9" x14ac:dyDescent="0.45">
      <c r="A21" s="235" t="s">
        <v>69</v>
      </c>
      <c r="B21" s="66" t="s">
        <v>70</v>
      </c>
      <c r="C21" s="66" t="s">
        <v>453</v>
      </c>
      <c r="D21" s="63">
        <v>1</v>
      </c>
      <c r="E21" s="67" t="s">
        <v>439</v>
      </c>
      <c r="F21" s="227" t="s">
        <v>335</v>
      </c>
      <c r="G21" s="229" t="s">
        <v>32</v>
      </c>
      <c r="H21" s="65">
        <v>15</v>
      </c>
      <c r="I21" s="234">
        <v>2.4</v>
      </c>
    </row>
    <row r="22" spans="1:9" x14ac:dyDescent="0.45">
      <c r="A22" s="235" t="s">
        <v>72</v>
      </c>
      <c r="B22" s="66" t="s">
        <v>73</v>
      </c>
      <c r="C22" s="66" t="s">
        <v>456</v>
      </c>
      <c r="D22" s="63">
        <v>1</v>
      </c>
      <c r="E22" s="67" t="s">
        <v>439</v>
      </c>
      <c r="F22" s="227" t="s">
        <v>335</v>
      </c>
      <c r="G22" s="229" t="s">
        <v>32</v>
      </c>
      <c r="H22" s="65">
        <v>3</v>
      </c>
      <c r="I22" s="234">
        <v>1.7</v>
      </c>
    </row>
    <row r="23" spans="1:9" x14ac:dyDescent="0.45">
      <c r="A23" s="235" t="s">
        <v>75</v>
      </c>
      <c r="B23" s="66" t="s">
        <v>76</v>
      </c>
      <c r="C23" s="66" t="s">
        <v>457</v>
      </c>
      <c r="D23" s="63">
        <v>1</v>
      </c>
      <c r="E23" s="67" t="s">
        <v>441</v>
      </c>
      <c r="F23" s="227" t="s">
        <v>335</v>
      </c>
      <c r="G23" s="229" t="s">
        <v>32</v>
      </c>
      <c r="H23" s="65">
        <v>10</v>
      </c>
      <c r="I23" s="234">
        <v>1.4</v>
      </c>
    </row>
    <row r="24" spans="1:9" x14ac:dyDescent="0.45">
      <c r="A24" s="235" t="s">
        <v>78</v>
      </c>
      <c r="B24" s="66" t="s">
        <v>79</v>
      </c>
      <c r="C24" s="66" t="s">
        <v>458</v>
      </c>
      <c r="D24" s="63">
        <v>1</v>
      </c>
      <c r="E24" s="67" t="s">
        <v>674</v>
      </c>
      <c r="F24" s="227" t="s">
        <v>335</v>
      </c>
      <c r="G24" s="229" t="s">
        <v>32</v>
      </c>
      <c r="H24" s="65">
        <v>20</v>
      </c>
      <c r="I24" s="234">
        <v>8.8000000000000007</v>
      </c>
    </row>
    <row r="25" spans="1:9" x14ac:dyDescent="0.45">
      <c r="A25" s="235" t="s">
        <v>81</v>
      </c>
      <c r="B25" s="66" t="s">
        <v>82</v>
      </c>
      <c r="C25" s="66" t="s">
        <v>459</v>
      </c>
      <c r="D25" s="63">
        <v>1</v>
      </c>
      <c r="E25" s="67" t="s">
        <v>439</v>
      </c>
      <c r="F25" s="227" t="s">
        <v>335</v>
      </c>
      <c r="G25" s="229" t="s">
        <v>32</v>
      </c>
      <c r="H25" s="65">
        <v>15</v>
      </c>
      <c r="I25" s="234">
        <v>4.5999999999999996</v>
      </c>
    </row>
    <row r="26" spans="1:9" x14ac:dyDescent="0.45">
      <c r="A26" s="235" t="s">
        <v>84</v>
      </c>
      <c r="B26" s="66" t="s">
        <v>85</v>
      </c>
      <c r="C26" s="66" t="s">
        <v>438</v>
      </c>
      <c r="D26" s="63">
        <v>1</v>
      </c>
      <c r="E26" s="67" t="s">
        <v>441</v>
      </c>
      <c r="F26" s="227" t="s">
        <v>335</v>
      </c>
      <c r="G26" s="229" t="s">
        <v>32</v>
      </c>
      <c r="H26" s="65">
        <v>36.299999999999997</v>
      </c>
      <c r="I26" s="234">
        <v>0.6</v>
      </c>
    </row>
    <row r="27" spans="1:9" x14ac:dyDescent="0.45">
      <c r="A27" s="235" t="s">
        <v>87</v>
      </c>
      <c r="B27" s="66" t="s">
        <v>88</v>
      </c>
      <c r="C27" s="66" t="s">
        <v>460</v>
      </c>
      <c r="D27" s="63">
        <v>1</v>
      </c>
      <c r="E27" s="67" t="s">
        <v>439</v>
      </c>
      <c r="F27" s="227" t="s">
        <v>335</v>
      </c>
      <c r="G27" s="229" t="s">
        <v>32</v>
      </c>
      <c r="H27" s="65">
        <v>5</v>
      </c>
      <c r="I27" s="234">
        <v>4.5999999999999996</v>
      </c>
    </row>
    <row r="28" spans="1:9" x14ac:dyDescent="0.45">
      <c r="A28" s="235" t="s">
        <v>90</v>
      </c>
      <c r="B28" s="66" t="s">
        <v>91</v>
      </c>
      <c r="C28" s="66" t="s">
        <v>676</v>
      </c>
      <c r="D28" s="63">
        <v>1</v>
      </c>
      <c r="E28" s="67" t="s">
        <v>439</v>
      </c>
      <c r="F28" s="227" t="s">
        <v>335</v>
      </c>
      <c r="G28" s="229" t="s">
        <v>32</v>
      </c>
      <c r="H28" s="65">
        <v>10</v>
      </c>
      <c r="I28" s="234">
        <v>8.6</v>
      </c>
    </row>
    <row r="29" spans="1:9" x14ac:dyDescent="0.45">
      <c r="A29" s="235" t="s">
        <v>93</v>
      </c>
      <c r="B29" s="66" t="s">
        <v>710</v>
      </c>
      <c r="C29" s="66" t="s">
        <v>491</v>
      </c>
      <c r="D29" s="63">
        <v>3</v>
      </c>
      <c r="E29" s="67" t="s">
        <v>439</v>
      </c>
      <c r="F29" s="227" t="s">
        <v>335</v>
      </c>
      <c r="G29" s="229" t="s">
        <v>32</v>
      </c>
      <c r="H29" s="65">
        <v>6.4</v>
      </c>
      <c r="I29" s="234">
        <v>3.7</v>
      </c>
    </row>
    <row r="30" spans="1:9" x14ac:dyDescent="0.45">
      <c r="A30" s="235" t="s">
        <v>95</v>
      </c>
      <c r="B30" s="66" t="s">
        <v>567</v>
      </c>
      <c r="C30" s="66" t="s">
        <v>492</v>
      </c>
      <c r="D30" s="63">
        <v>4</v>
      </c>
      <c r="E30" s="67" t="s">
        <v>439</v>
      </c>
      <c r="F30" s="227" t="s">
        <v>335</v>
      </c>
      <c r="G30" s="229" t="s">
        <v>32</v>
      </c>
      <c r="H30" s="65">
        <v>8.6</v>
      </c>
      <c r="I30" s="234">
        <v>2.5</v>
      </c>
    </row>
    <row r="31" spans="1:9" x14ac:dyDescent="0.45">
      <c r="A31" s="235" t="s">
        <v>97</v>
      </c>
      <c r="B31" s="66" t="s">
        <v>98</v>
      </c>
      <c r="C31" s="66" t="s">
        <v>461</v>
      </c>
      <c r="D31" s="63">
        <v>1</v>
      </c>
      <c r="E31" s="67" t="s">
        <v>441</v>
      </c>
      <c r="F31" s="227" t="s">
        <v>335</v>
      </c>
      <c r="G31" s="229" t="s">
        <v>32</v>
      </c>
      <c r="H31" s="65">
        <v>20</v>
      </c>
      <c r="I31" s="234">
        <v>0.8</v>
      </c>
    </row>
    <row r="32" spans="1:9" x14ac:dyDescent="0.45">
      <c r="A32" s="235" t="s">
        <v>100</v>
      </c>
      <c r="B32" s="66" t="s">
        <v>101</v>
      </c>
      <c r="C32" s="66" t="s">
        <v>462</v>
      </c>
      <c r="D32" s="63">
        <v>1</v>
      </c>
      <c r="E32" s="67" t="s">
        <v>441</v>
      </c>
      <c r="F32" s="227" t="s">
        <v>335</v>
      </c>
      <c r="G32" s="229" t="s">
        <v>32</v>
      </c>
      <c r="H32" s="65">
        <v>5</v>
      </c>
      <c r="I32" s="234">
        <v>1.4</v>
      </c>
    </row>
    <row r="33" spans="1:9" x14ac:dyDescent="0.45">
      <c r="A33" s="235" t="s">
        <v>103</v>
      </c>
      <c r="B33" s="66" t="s">
        <v>104</v>
      </c>
      <c r="C33" s="66" t="s">
        <v>463</v>
      </c>
      <c r="D33" s="63">
        <v>1</v>
      </c>
      <c r="E33" s="67" t="s">
        <v>439</v>
      </c>
      <c r="F33" s="227" t="s">
        <v>335</v>
      </c>
      <c r="G33" s="229" t="s">
        <v>32</v>
      </c>
      <c r="H33" s="65">
        <v>40</v>
      </c>
      <c r="I33" s="234">
        <v>19.600000000000001</v>
      </c>
    </row>
    <row r="34" spans="1:9" x14ac:dyDescent="0.45">
      <c r="A34" s="235" t="s">
        <v>105</v>
      </c>
      <c r="B34" s="66" t="s">
        <v>106</v>
      </c>
      <c r="C34" s="66" t="s">
        <v>464</v>
      </c>
      <c r="D34" s="63">
        <v>1</v>
      </c>
      <c r="E34" s="67" t="s">
        <v>439</v>
      </c>
      <c r="F34" s="227" t="s">
        <v>335</v>
      </c>
      <c r="G34" s="229" t="s">
        <v>32</v>
      </c>
      <c r="H34" s="65">
        <v>30</v>
      </c>
      <c r="I34" s="234">
        <v>9.6999999999999993</v>
      </c>
    </row>
    <row r="35" spans="1:9" x14ac:dyDescent="0.45">
      <c r="A35" s="235" t="s">
        <v>107</v>
      </c>
      <c r="B35" s="66" t="s">
        <v>108</v>
      </c>
      <c r="C35" s="66" t="s">
        <v>464</v>
      </c>
      <c r="D35" s="63">
        <v>1</v>
      </c>
      <c r="E35" s="67" t="s">
        <v>441</v>
      </c>
      <c r="F35" s="227" t="s">
        <v>335</v>
      </c>
      <c r="G35" s="229" t="s">
        <v>32</v>
      </c>
      <c r="H35" s="65">
        <v>1</v>
      </c>
      <c r="I35" s="234">
        <v>0.1</v>
      </c>
    </row>
    <row r="36" spans="1:9" x14ac:dyDescent="0.45">
      <c r="A36" s="235" t="s">
        <v>109</v>
      </c>
      <c r="B36" s="66" t="s">
        <v>110</v>
      </c>
      <c r="C36" s="66" t="s">
        <v>462</v>
      </c>
      <c r="D36" s="63">
        <v>1</v>
      </c>
      <c r="E36" s="67" t="s">
        <v>439</v>
      </c>
      <c r="F36" s="227" t="s">
        <v>335</v>
      </c>
      <c r="G36" s="229" t="s">
        <v>32</v>
      </c>
      <c r="H36" s="65">
        <v>9</v>
      </c>
      <c r="I36" s="234">
        <v>2.8</v>
      </c>
    </row>
    <row r="37" spans="1:9" x14ac:dyDescent="0.45">
      <c r="A37" s="235" t="s">
        <v>111</v>
      </c>
      <c r="B37" s="66" t="s">
        <v>112</v>
      </c>
      <c r="C37" s="66" t="s">
        <v>465</v>
      </c>
      <c r="D37" s="63">
        <v>1</v>
      </c>
      <c r="E37" s="67" t="s">
        <v>439</v>
      </c>
      <c r="F37" s="227" t="s">
        <v>335</v>
      </c>
      <c r="G37" s="229" t="s">
        <v>32</v>
      </c>
      <c r="H37" s="65">
        <v>12</v>
      </c>
      <c r="I37" s="234">
        <v>2.8</v>
      </c>
    </row>
    <row r="38" spans="1:9" x14ac:dyDescent="0.45">
      <c r="A38" s="235" t="s">
        <v>114</v>
      </c>
      <c r="B38" s="66" t="s">
        <v>115</v>
      </c>
      <c r="C38" s="66" t="s">
        <v>493</v>
      </c>
      <c r="D38" s="63">
        <v>2</v>
      </c>
      <c r="E38" s="67" t="s">
        <v>439</v>
      </c>
      <c r="F38" s="227" t="s">
        <v>335</v>
      </c>
      <c r="G38" s="229" t="s">
        <v>32</v>
      </c>
      <c r="H38" s="65">
        <v>40</v>
      </c>
      <c r="I38" s="234">
        <v>19.3</v>
      </c>
    </row>
    <row r="39" spans="1:9" x14ac:dyDescent="0.45">
      <c r="A39" s="235" t="s">
        <v>117</v>
      </c>
      <c r="B39" s="66" t="s">
        <v>118</v>
      </c>
      <c r="C39" s="66" t="s">
        <v>454</v>
      </c>
      <c r="D39" s="63">
        <v>1</v>
      </c>
      <c r="E39" s="67" t="s">
        <v>442</v>
      </c>
      <c r="F39" s="227" t="s">
        <v>335</v>
      </c>
      <c r="G39" s="229" t="s">
        <v>32</v>
      </c>
      <c r="H39" s="65">
        <v>20</v>
      </c>
      <c r="I39" s="234">
        <v>11.7</v>
      </c>
    </row>
    <row r="40" spans="1:9" x14ac:dyDescent="0.45">
      <c r="A40" s="235" t="s">
        <v>120</v>
      </c>
      <c r="B40" s="66" t="s">
        <v>121</v>
      </c>
      <c r="C40" s="66" t="s">
        <v>471</v>
      </c>
      <c r="D40" s="63">
        <v>1</v>
      </c>
      <c r="E40" s="67" t="s">
        <v>439</v>
      </c>
      <c r="F40" s="227" t="s">
        <v>335</v>
      </c>
      <c r="G40" s="229" t="s">
        <v>32</v>
      </c>
      <c r="H40" s="65">
        <v>10</v>
      </c>
      <c r="I40" s="234">
        <v>1.7</v>
      </c>
    </row>
    <row r="41" spans="1:9" x14ac:dyDescent="0.45">
      <c r="A41" s="235" t="s">
        <v>123</v>
      </c>
      <c r="B41" s="66" t="s">
        <v>124</v>
      </c>
      <c r="C41" s="66" t="s">
        <v>447</v>
      </c>
      <c r="D41" s="63">
        <v>1</v>
      </c>
      <c r="E41" s="67" t="s">
        <v>441</v>
      </c>
      <c r="F41" s="227" t="s">
        <v>335</v>
      </c>
      <c r="G41" s="229" t="s">
        <v>32</v>
      </c>
      <c r="H41" s="65">
        <v>5</v>
      </c>
      <c r="I41" s="234">
        <v>2.2000000000000002</v>
      </c>
    </row>
    <row r="42" spans="1:9" x14ac:dyDescent="0.45">
      <c r="A42" s="235" t="s">
        <v>126</v>
      </c>
      <c r="B42" s="66" t="s">
        <v>127</v>
      </c>
      <c r="C42" s="66" t="s">
        <v>466</v>
      </c>
      <c r="D42" s="63">
        <v>1</v>
      </c>
      <c r="E42" s="67" t="s">
        <v>439</v>
      </c>
      <c r="F42" s="227" t="s">
        <v>335</v>
      </c>
      <c r="G42" s="229" t="s">
        <v>32</v>
      </c>
      <c r="H42" s="65">
        <v>10</v>
      </c>
      <c r="I42" s="234">
        <v>2.6</v>
      </c>
    </row>
    <row r="43" spans="1:9" x14ac:dyDescent="0.45">
      <c r="A43" s="235" t="s">
        <v>129</v>
      </c>
      <c r="B43" s="66" t="s">
        <v>130</v>
      </c>
      <c r="C43" s="66" t="s">
        <v>467</v>
      </c>
      <c r="D43" s="63">
        <v>1</v>
      </c>
      <c r="E43" s="67" t="s">
        <v>439</v>
      </c>
      <c r="F43" s="227" t="s">
        <v>335</v>
      </c>
      <c r="G43" s="229" t="s">
        <v>32</v>
      </c>
      <c r="H43" s="65">
        <v>20</v>
      </c>
      <c r="I43" s="234">
        <v>13.8</v>
      </c>
    </row>
    <row r="44" spans="1:9" x14ac:dyDescent="0.45">
      <c r="A44" s="235" t="s">
        <v>131</v>
      </c>
      <c r="B44" s="66" t="s">
        <v>132</v>
      </c>
      <c r="C44" s="66" t="s">
        <v>468</v>
      </c>
      <c r="D44" s="63">
        <v>1</v>
      </c>
      <c r="E44" s="67" t="s">
        <v>439</v>
      </c>
      <c r="F44" s="227" t="s">
        <v>335</v>
      </c>
      <c r="G44" s="229" t="s">
        <v>32</v>
      </c>
      <c r="H44" s="65">
        <v>20</v>
      </c>
      <c r="I44" s="234">
        <v>3.4</v>
      </c>
    </row>
    <row r="45" spans="1:9" x14ac:dyDescent="0.45">
      <c r="A45" s="235" t="s">
        <v>134</v>
      </c>
      <c r="B45" s="66" t="s">
        <v>568</v>
      </c>
      <c r="C45" s="66" t="s">
        <v>494</v>
      </c>
      <c r="D45" s="63">
        <v>2</v>
      </c>
      <c r="E45" s="67" t="s">
        <v>439</v>
      </c>
      <c r="F45" s="227" t="s">
        <v>335</v>
      </c>
      <c r="G45" s="229" t="s">
        <v>32</v>
      </c>
      <c r="H45" s="65">
        <v>10</v>
      </c>
      <c r="I45" s="234">
        <v>5.9</v>
      </c>
    </row>
    <row r="46" spans="1:9" x14ac:dyDescent="0.45">
      <c r="A46" s="235" t="s">
        <v>137</v>
      </c>
      <c r="B46" s="66" t="s">
        <v>138</v>
      </c>
      <c r="C46" s="66" t="s">
        <v>469</v>
      </c>
      <c r="D46" s="63">
        <v>1</v>
      </c>
      <c r="E46" s="67" t="s">
        <v>439</v>
      </c>
      <c r="F46" s="227" t="s">
        <v>335</v>
      </c>
      <c r="G46" s="229" t="s">
        <v>32</v>
      </c>
      <c r="H46" s="65">
        <v>10</v>
      </c>
      <c r="I46" s="234">
        <v>4.8</v>
      </c>
    </row>
    <row r="47" spans="1:9" x14ac:dyDescent="0.45">
      <c r="A47" s="235" t="s">
        <v>139</v>
      </c>
      <c r="B47" s="66" t="s">
        <v>140</v>
      </c>
      <c r="C47" s="66" t="s">
        <v>470</v>
      </c>
      <c r="D47" s="63">
        <v>1</v>
      </c>
      <c r="E47" s="67" t="s">
        <v>439</v>
      </c>
      <c r="F47" s="227" t="s">
        <v>335</v>
      </c>
      <c r="G47" s="229" t="s">
        <v>32</v>
      </c>
      <c r="H47" s="65">
        <v>20</v>
      </c>
      <c r="I47" s="234">
        <v>10.5</v>
      </c>
    </row>
    <row r="48" spans="1:9" x14ac:dyDescent="0.45">
      <c r="A48" s="235" t="s">
        <v>142</v>
      </c>
      <c r="B48" s="66" t="s">
        <v>143</v>
      </c>
      <c r="C48" s="66" t="s">
        <v>471</v>
      </c>
      <c r="D48" s="63">
        <v>1</v>
      </c>
      <c r="E48" s="67" t="s">
        <v>439</v>
      </c>
      <c r="F48" s="227" t="s">
        <v>335</v>
      </c>
      <c r="G48" s="229" t="s">
        <v>32</v>
      </c>
      <c r="H48" s="65">
        <v>16.100000000000001</v>
      </c>
      <c r="I48" s="234">
        <v>13.7</v>
      </c>
    </row>
    <row r="49" spans="1:9" x14ac:dyDescent="0.45">
      <c r="A49" s="235" t="s">
        <v>145</v>
      </c>
      <c r="B49" s="66" t="s">
        <v>146</v>
      </c>
      <c r="C49" s="66" t="s">
        <v>471</v>
      </c>
      <c r="D49" s="63">
        <v>1</v>
      </c>
      <c r="E49" s="67" t="s">
        <v>439</v>
      </c>
      <c r="F49" s="227" t="s">
        <v>335</v>
      </c>
      <c r="G49" s="229" t="s">
        <v>32</v>
      </c>
      <c r="H49" s="65">
        <v>16.100000000000001</v>
      </c>
      <c r="I49" s="234">
        <v>13.7</v>
      </c>
    </row>
    <row r="50" spans="1:9" x14ac:dyDescent="0.45">
      <c r="A50" s="235" t="s">
        <v>147</v>
      </c>
      <c r="B50" s="66" t="s">
        <v>148</v>
      </c>
      <c r="C50" s="66" t="s">
        <v>471</v>
      </c>
      <c r="D50" s="63">
        <v>1</v>
      </c>
      <c r="E50" s="67" t="s">
        <v>455</v>
      </c>
      <c r="F50" s="227" t="s">
        <v>335</v>
      </c>
      <c r="G50" s="229" t="s">
        <v>32</v>
      </c>
      <c r="H50" s="65">
        <v>31.1</v>
      </c>
      <c r="I50" s="234">
        <v>28.7</v>
      </c>
    </row>
    <row r="51" spans="1:9" x14ac:dyDescent="0.45">
      <c r="A51" s="235" t="s">
        <v>150</v>
      </c>
      <c r="B51" s="66" t="s">
        <v>151</v>
      </c>
      <c r="C51" s="66" t="s">
        <v>471</v>
      </c>
      <c r="D51" s="63">
        <v>1</v>
      </c>
      <c r="E51" s="67" t="s">
        <v>439</v>
      </c>
      <c r="F51" s="227" t="s">
        <v>335</v>
      </c>
      <c r="G51" s="229" t="s">
        <v>32</v>
      </c>
      <c r="H51" s="65">
        <v>15.1</v>
      </c>
      <c r="I51" s="234">
        <v>12.7</v>
      </c>
    </row>
    <row r="52" spans="1:9" x14ac:dyDescent="0.45">
      <c r="A52" s="235" t="s">
        <v>152</v>
      </c>
      <c r="B52" s="66" t="s">
        <v>153</v>
      </c>
      <c r="C52" s="66" t="s">
        <v>471</v>
      </c>
      <c r="D52" s="63">
        <v>1</v>
      </c>
      <c r="E52" s="67" t="s">
        <v>439</v>
      </c>
      <c r="F52" s="227" t="s">
        <v>335</v>
      </c>
      <c r="G52" s="229" t="s">
        <v>32</v>
      </c>
      <c r="H52" s="65">
        <v>16.100000000000001</v>
      </c>
      <c r="I52" s="234">
        <v>13.7</v>
      </c>
    </row>
    <row r="53" spans="1:9" x14ac:dyDescent="0.45">
      <c r="A53" s="235" t="s">
        <v>155</v>
      </c>
      <c r="B53" s="66" t="s">
        <v>156</v>
      </c>
      <c r="C53" s="66" t="s">
        <v>471</v>
      </c>
      <c r="D53" s="63">
        <v>1</v>
      </c>
      <c r="E53" s="67" t="s">
        <v>455</v>
      </c>
      <c r="F53" s="227" t="s">
        <v>335</v>
      </c>
      <c r="G53" s="229" t="s">
        <v>32</v>
      </c>
      <c r="H53" s="65">
        <v>29.1</v>
      </c>
      <c r="I53" s="234">
        <v>26.7</v>
      </c>
    </row>
    <row r="54" spans="1:9" x14ac:dyDescent="0.45">
      <c r="A54" s="235" t="s">
        <v>157</v>
      </c>
      <c r="B54" s="66" t="s">
        <v>158</v>
      </c>
      <c r="C54" s="66" t="s">
        <v>471</v>
      </c>
      <c r="D54" s="63">
        <v>1</v>
      </c>
      <c r="E54" s="67" t="s">
        <v>455</v>
      </c>
      <c r="F54" s="227" t="s">
        <v>335</v>
      </c>
      <c r="G54" s="229" t="s">
        <v>32</v>
      </c>
      <c r="H54" s="65">
        <v>30.1</v>
      </c>
      <c r="I54" s="234">
        <v>27.7</v>
      </c>
    </row>
    <row r="55" spans="1:9" x14ac:dyDescent="0.45">
      <c r="A55" s="235" t="s">
        <v>160</v>
      </c>
      <c r="B55" s="66" t="s">
        <v>161</v>
      </c>
      <c r="C55" s="66" t="s">
        <v>471</v>
      </c>
      <c r="D55" s="63">
        <v>1</v>
      </c>
      <c r="E55" s="67" t="s">
        <v>439</v>
      </c>
      <c r="F55" s="227" t="s">
        <v>335</v>
      </c>
      <c r="G55" s="229" t="s">
        <v>32</v>
      </c>
      <c r="H55" s="65">
        <v>16.100000000000001</v>
      </c>
      <c r="I55" s="234">
        <v>13.7</v>
      </c>
    </row>
    <row r="56" spans="1:9" x14ac:dyDescent="0.45">
      <c r="A56" s="235" t="s">
        <v>162</v>
      </c>
      <c r="B56" s="66" t="s">
        <v>163</v>
      </c>
      <c r="C56" s="66" t="s">
        <v>471</v>
      </c>
      <c r="D56" s="63">
        <v>1</v>
      </c>
      <c r="E56" s="67" t="s">
        <v>439</v>
      </c>
      <c r="F56" s="227" t="s">
        <v>335</v>
      </c>
      <c r="G56" s="229" t="s">
        <v>32</v>
      </c>
      <c r="H56" s="65">
        <v>15.1</v>
      </c>
      <c r="I56" s="234">
        <v>12.7</v>
      </c>
    </row>
    <row r="57" spans="1:9" x14ac:dyDescent="0.45">
      <c r="A57" s="235" t="s">
        <v>165</v>
      </c>
      <c r="B57" s="66" t="s">
        <v>166</v>
      </c>
      <c r="C57" s="66" t="s">
        <v>471</v>
      </c>
      <c r="D57" s="63">
        <v>1</v>
      </c>
      <c r="E57" s="67" t="s">
        <v>439</v>
      </c>
      <c r="F57" s="227" t="s">
        <v>335</v>
      </c>
      <c r="G57" s="229" t="s">
        <v>32</v>
      </c>
      <c r="H57" s="65">
        <v>14.1</v>
      </c>
      <c r="I57" s="234">
        <v>11.7</v>
      </c>
    </row>
    <row r="58" spans="1:9" x14ac:dyDescent="0.45">
      <c r="A58" s="235" t="s">
        <v>168</v>
      </c>
      <c r="B58" s="66" t="s">
        <v>169</v>
      </c>
      <c r="C58" s="66" t="s">
        <v>471</v>
      </c>
      <c r="D58" s="63">
        <v>2</v>
      </c>
      <c r="E58" s="67" t="s">
        <v>677</v>
      </c>
      <c r="F58" s="227" t="s">
        <v>335</v>
      </c>
      <c r="G58" s="229" t="s">
        <v>32</v>
      </c>
      <c r="H58" s="65">
        <v>14.8</v>
      </c>
      <c r="I58" s="234">
        <v>12.4</v>
      </c>
    </row>
    <row r="59" spans="1:9" x14ac:dyDescent="0.45">
      <c r="A59" s="235" t="s">
        <v>170</v>
      </c>
      <c r="B59" s="66" t="s">
        <v>171</v>
      </c>
      <c r="C59" s="66" t="s">
        <v>471</v>
      </c>
      <c r="D59" s="63">
        <v>1</v>
      </c>
      <c r="E59" s="67" t="s">
        <v>439</v>
      </c>
      <c r="F59" s="227" t="s">
        <v>335</v>
      </c>
      <c r="G59" s="229" t="s">
        <v>32</v>
      </c>
      <c r="H59" s="65">
        <v>14.1</v>
      </c>
      <c r="I59" s="234">
        <v>11.7</v>
      </c>
    </row>
    <row r="60" spans="1:9" x14ac:dyDescent="0.45">
      <c r="A60" s="235" t="s">
        <v>173</v>
      </c>
      <c r="B60" s="66" t="s">
        <v>174</v>
      </c>
      <c r="C60" s="66" t="s">
        <v>471</v>
      </c>
      <c r="D60" s="63">
        <v>1</v>
      </c>
      <c r="E60" s="67" t="s">
        <v>439</v>
      </c>
      <c r="F60" s="227" t="s">
        <v>335</v>
      </c>
      <c r="G60" s="229" t="s">
        <v>32</v>
      </c>
      <c r="H60" s="65">
        <v>15.1</v>
      </c>
      <c r="I60" s="234">
        <v>12.7</v>
      </c>
    </row>
    <row r="61" spans="1:9" x14ac:dyDescent="0.45">
      <c r="A61" s="235" t="s">
        <v>303</v>
      </c>
      <c r="B61" s="66" t="s">
        <v>176</v>
      </c>
      <c r="C61" s="66" t="s">
        <v>471</v>
      </c>
      <c r="D61" s="63">
        <v>1</v>
      </c>
      <c r="E61" s="67" t="s">
        <v>455</v>
      </c>
      <c r="F61" s="227" t="s">
        <v>335</v>
      </c>
      <c r="G61" s="229" t="s">
        <v>32</v>
      </c>
      <c r="H61" s="65">
        <v>15.1</v>
      </c>
      <c r="I61" s="234">
        <v>12.7</v>
      </c>
    </row>
    <row r="62" spans="1:9" x14ac:dyDescent="0.45">
      <c r="A62" s="235" t="s">
        <v>178</v>
      </c>
      <c r="B62" s="66" t="s">
        <v>179</v>
      </c>
      <c r="C62" s="66" t="s">
        <v>471</v>
      </c>
      <c r="D62" s="63">
        <v>1</v>
      </c>
      <c r="E62" s="67" t="s">
        <v>439</v>
      </c>
      <c r="F62" s="227" t="s">
        <v>335</v>
      </c>
      <c r="G62" s="229" t="s">
        <v>32</v>
      </c>
      <c r="H62" s="65">
        <v>15.1</v>
      </c>
      <c r="I62" s="234">
        <v>12.7</v>
      </c>
    </row>
    <row r="63" spans="1:9" x14ac:dyDescent="0.45">
      <c r="A63" s="235" t="s">
        <v>180</v>
      </c>
      <c r="B63" s="66" t="s">
        <v>181</v>
      </c>
      <c r="C63" s="66" t="s">
        <v>471</v>
      </c>
      <c r="D63" s="63">
        <v>1</v>
      </c>
      <c r="E63" s="67" t="s">
        <v>439</v>
      </c>
      <c r="F63" s="227" t="s">
        <v>335</v>
      </c>
      <c r="G63" s="229" t="s">
        <v>32</v>
      </c>
      <c r="H63" s="65">
        <v>30.1</v>
      </c>
      <c r="I63" s="234">
        <v>27.7</v>
      </c>
    </row>
    <row r="64" spans="1:9" x14ac:dyDescent="0.45">
      <c r="A64" s="235" t="s">
        <v>183</v>
      </c>
      <c r="B64" s="66" t="s">
        <v>184</v>
      </c>
      <c r="C64" s="66" t="s">
        <v>471</v>
      </c>
      <c r="D64" s="63">
        <v>1</v>
      </c>
      <c r="E64" s="67" t="s">
        <v>439</v>
      </c>
      <c r="F64" s="227" t="s">
        <v>335</v>
      </c>
      <c r="G64" s="229" t="s">
        <v>32</v>
      </c>
      <c r="H64" s="65">
        <v>14.1</v>
      </c>
      <c r="I64" s="234">
        <v>11.7</v>
      </c>
    </row>
    <row r="65" spans="1:9" x14ac:dyDescent="0.45">
      <c r="A65" s="235" t="s">
        <v>186</v>
      </c>
      <c r="B65" s="66" t="s">
        <v>187</v>
      </c>
      <c r="C65" s="66" t="s">
        <v>471</v>
      </c>
      <c r="D65" s="63">
        <v>1</v>
      </c>
      <c r="E65" s="67" t="s">
        <v>439</v>
      </c>
      <c r="F65" s="227" t="s">
        <v>335</v>
      </c>
      <c r="G65" s="229" t="s">
        <v>32</v>
      </c>
      <c r="H65" s="65">
        <v>16.100000000000001</v>
      </c>
      <c r="I65" s="234">
        <v>13.7</v>
      </c>
    </row>
    <row r="66" spans="1:9" x14ac:dyDescent="0.45">
      <c r="A66" s="235" t="s">
        <v>189</v>
      </c>
      <c r="B66" s="66" t="s">
        <v>190</v>
      </c>
      <c r="C66" s="66" t="s">
        <v>471</v>
      </c>
      <c r="D66" s="63">
        <v>1</v>
      </c>
      <c r="E66" s="67" t="s">
        <v>455</v>
      </c>
      <c r="F66" s="227" t="s">
        <v>335</v>
      </c>
      <c r="G66" s="229" t="s">
        <v>32</v>
      </c>
      <c r="H66" s="65">
        <v>15.1</v>
      </c>
      <c r="I66" s="234">
        <v>12.7</v>
      </c>
    </row>
    <row r="67" spans="1:9" x14ac:dyDescent="0.45">
      <c r="A67" s="235" t="s">
        <v>192</v>
      </c>
      <c r="B67" s="66" t="s">
        <v>193</v>
      </c>
      <c r="C67" s="66" t="s">
        <v>471</v>
      </c>
      <c r="D67" s="63">
        <v>1</v>
      </c>
      <c r="E67" s="67" t="s">
        <v>439</v>
      </c>
      <c r="F67" s="227" t="s">
        <v>335</v>
      </c>
      <c r="G67" s="229" t="s">
        <v>32</v>
      </c>
      <c r="H67" s="65">
        <v>15.1</v>
      </c>
      <c r="I67" s="234">
        <v>12.7</v>
      </c>
    </row>
    <row r="68" spans="1:9" x14ac:dyDescent="0.45">
      <c r="A68" s="235" t="s">
        <v>194</v>
      </c>
      <c r="B68" s="66" t="s">
        <v>195</v>
      </c>
      <c r="C68" s="66" t="s">
        <v>471</v>
      </c>
      <c r="D68" s="63">
        <v>1</v>
      </c>
      <c r="E68" s="67" t="s">
        <v>455</v>
      </c>
      <c r="F68" s="227" t="s">
        <v>335</v>
      </c>
      <c r="G68" s="229" t="s">
        <v>32</v>
      </c>
      <c r="H68" s="65">
        <v>14.1</v>
      </c>
      <c r="I68" s="234">
        <v>11.7</v>
      </c>
    </row>
    <row r="69" spans="1:9" x14ac:dyDescent="0.45">
      <c r="A69" s="235" t="s">
        <v>196</v>
      </c>
      <c r="B69" s="66" t="s">
        <v>197</v>
      </c>
      <c r="C69" s="66" t="s">
        <v>471</v>
      </c>
      <c r="D69" s="63">
        <v>1</v>
      </c>
      <c r="E69" s="67" t="s">
        <v>455</v>
      </c>
      <c r="F69" s="227" t="s">
        <v>335</v>
      </c>
      <c r="G69" s="229" t="s">
        <v>32</v>
      </c>
      <c r="H69" s="65">
        <v>15.1</v>
      </c>
      <c r="I69" s="234">
        <v>12.7</v>
      </c>
    </row>
    <row r="70" spans="1:9" x14ac:dyDescent="0.45">
      <c r="A70" s="235" t="s">
        <v>198</v>
      </c>
      <c r="B70" s="66" t="s">
        <v>199</v>
      </c>
      <c r="C70" s="66" t="s">
        <v>471</v>
      </c>
      <c r="D70" s="63">
        <v>1</v>
      </c>
      <c r="E70" s="67" t="s">
        <v>455</v>
      </c>
      <c r="F70" s="227" t="s">
        <v>335</v>
      </c>
      <c r="G70" s="229" t="s">
        <v>32</v>
      </c>
      <c r="H70" s="65">
        <v>15.1</v>
      </c>
      <c r="I70" s="234">
        <v>12.7</v>
      </c>
    </row>
    <row r="71" spans="1:9" x14ac:dyDescent="0.45">
      <c r="A71" s="235" t="s">
        <v>201</v>
      </c>
      <c r="B71" s="66" t="s">
        <v>202</v>
      </c>
      <c r="C71" s="66" t="s">
        <v>471</v>
      </c>
      <c r="D71" s="63">
        <v>2</v>
      </c>
      <c r="E71" s="67" t="s">
        <v>677</v>
      </c>
      <c r="F71" s="227" t="s">
        <v>335</v>
      </c>
      <c r="G71" s="229" t="s">
        <v>32</v>
      </c>
      <c r="H71" s="65">
        <v>30.1</v>
      </c>
      <c r="I71" s="234">
        <v>27.7</v>
      </c>
    </row>
    <row r="72" spans="1:9" x14ac:dyDescent="0.45">
      <c r="A72" s="235" t="s">
        <v>204</v>
      </c>
      <c r="B72" s="66" t="s">
        <v>205</v>
      </c>
      <c r="C72" s="66" t="s">
        <v>471</v>
      </c>
      <c r="D72" s="63">
        <v>2</v>
      </c>
      <c r="E72" s="67" t="s">
        <v>677</v>
      </c>
      <c r="F72" s="227" t="s">
        <v>335</v>
      </c>
      <c r="G72" s="229" t="s">
        <v>32</v>
      </c>
      <c r="H72" s="65">
        <v>14.1</v>
      </c>
      <c r="I72" s="234">
        <v>11.7</v>
      </c>
    </row>
    <row r="73" spans="1:9" x14ac:dyDescent="0.45">
      <c r="A73" s="235" t="s">
        <v>207</v>
      </c>
      <c r="B73" s="66" t="s">
        <v>208</v>
      </c>
      <c r="C73" s="66" t="s">
        <v>471</v>
      </c>
      <c r="D73" s="63">
        <v>1</v>
      </c>
      <c r="E73" s="67" t="s">
        <v>455</v>
      </c>
      <c r="F73" s="227" t="s">
        <v>335</v>
      </c>
      <c r="G73" s="229" t="s">
        <v>32</v>
      </c>
      <c r="H73" s="65">
        <v>14.1</v>
      </c>
      <c r="I73" s="234">
        <v>11.7</v>
      </c>
    </row>
    <row r="74" spans="1:9" x14ac:dyDescent="0.45">
      <c r="A74" s="235" t="s">
        <v>210</v>
      </c>
      <c r="B74" s="66" t="s">
        <v>211</v>
      </c>
      <c r="C74" s="66" t="s">
        <v>471</v>
      </c>
      <c r="D74" s="63">
        <v>1</v>
      </c>
      <c r="E74" s="67" t="s">
        <v>455</v>
      </c>
      <c r="F74" s="227" t="s">
        <v>335</v>
      </c>
      <c r="G74" s="229" t="s">
        <v>32</v>
      </c>
      <c r="H74" s="65">
        <v>23.9</v>
      </c>
      <c r="I74" s="234">
        <v>21.5</v>
      </c>
    </row>
    <row r="75" spans="1:9" x14ac:dyDescent="0.45">
      <c r="A75" s="235" t="s">
        <v>213</v>
      </c>
      <c r="B75" s="66" t="s">
        <v>214</v>
      </c>
      <c r="C75" s="66" t="s">
        <v>471</v>
      </c>
      <c r="D75" s="63">
        <v>1</v>
      </c>
      <c r="E75" s="67" t="s">
        <v>455</v>
      </c>
      <c r="F75" s="227" t="s">
        <v>335</v>
      </c>
      <c r="G75" s="229" t="s">
        <v>32</v>
      </c>
      <c r="H75" s="65">
        <v>14.1</v>
      </c>
      <c r="I75" s="234">
        <v>11.7</v>
      </c>
    </row>
    <row r="76" spans="1:9" x14ac:dyDescent="0.45">
      <c r="A76" s="235" t="s">
        <v>216</v>
      </c>
      <c r="B76" s="66" t="s">
        <v>217</v>
      </c>
      <c r="C76" s="66" t="s">
        <v>678</v>
      </c>
      <c r="D76" s="63">
        <v>7</v>
      </c>
      <c r="E76" s="67" t="s">
        <v>495</v>
      </c>
      <c r="F76" s="227" t="s">
        <v>335</v>
      </c>
      <c r="G76" s="229" t="s">
        <v>32</v>
      </c>
      <c r="H76" s="65">
        <v>2</v>
      </c>
      <c r="I76" s="234">
        <v>1.3</v>
      </c>
    </row>
    <row r="77" spans="1:9" x14ac:dyDescent="0.45">
      <c r="A77" s="235" t="s">
        <v>219</v>
      </c>
      <c r="B77" s="66" t="s">
        <v>220</v>
      </c>
      <c r="C77" s="66" t="s">
        <v>471</v>
      </c>
      <c r="D77" s="63">
        <v>1</v>
      </c>
      <c r="E77" s="67" t="s">
        <v>439</v>
      </c>
      <c r="F77" s="227" t="s">
        <v>335</v>
      </c>
      <c r="G77" s="229" t="s">
        <v>32</v>
      </c>
      <c r="H77" s="65">
        <v>30.2</v>
      </c>
      <c r="I77" s="234">
        <v>28.7</v>
      </c>
    </row>
    <row r="78" spans="1:9" x14ac:dyDescent="0.45">
      <c r="A78" s="235" t="s">
        <v>598</v>
      </c>
      <c r="B78" s="66" t="s">
        <v>679</v>
      </c>
      <c r="C78" s="66" t="s">
        <v>680</v>
      </c>
      <c r="D78" s="63">
        <v>2</v>
      </c>
      <c r="E78" s="67" t="s">
        <v>439</v>
      </c>
      <c r="F78" s="227" t="s">
        <v>335</v>
      </c>
      <c r="G78" s="229" t="s">
        <v>32</v>
      </c>
      <c r="H78" s="65">
        <v>5</v>
      </c>
      <c r="I78" s="234">
        <v>3.7</v>
      </c>
    </row>
    <row r="79" spans="1:9" x14ac:dyDescent="0.45">
      <c r="A79" s="235" t="s">
        <v>608</v>
      </c>
      <c r="B79" s="66" t="s">
        <v>609</v>
      </c>
      <c r="C79" s="66" t="s">
        <v>681</v>
      </c>
      <c r="D79" s="63">
        <v>0</v>
      </c>
      <c r="E79" s="67" t="s">
        <v>439</v>
      </c>
      <c r="F79" s="227" t="s">
        <v>335</v>
      </c>
      <c r="G79" s="229" t="s">
        <v>32</v>
      </c>
      <c r="H79" s="229" t="s">
        <v>32</v>
      </c>
      <c r="I79" s="229" t="s">
        <v>32</v>
      </c>
    </row>
    <row r="80" spans="1:9" x14ac:dyDescent="0.45">
      <c r="A80" s="235" t="s">
        <v>611</v>
      </c>
      <c r="B80" s="66" t="s">
        <v>612</v>
      </c>
      <c r="C80" s="66" t="s">
        <v>682</v>
      </c>
      <c r="D80" s="63">
        <v>1</v>
      </c>
      <c r="E80" s="67" t="s">
        <v>439</v>
      </c>
      <c r="F80" s="227" t="s">
        <v>335</v>
      </c>
      <c r="G80" s="229" t="s">
        <v>32</v>
      </c>
      <c r="H80" s="65">
        <v>0.6</v>
      </c>
      <c r="I80" s="234">
        <v>0.3</v>
      </c>
    </row>
    <row r="81" spans="1:9" x14ac:dyDescent="0.45">
      <c r="A81" s="235" t="s">
        <v>614</v>
      </c>
      <c r="B81" s="66" t="s">
        <v>615</v>
      </c>
      <c r="C81" s="66" t="s">
        <v>683</v>
      </c>
      <c r="D81" s="63">
        <v>1</v>
      </c>
      <c r="E81" s="67" t="s">
        <v>455</v>
      </c>
      <c r="F81" s="227" t="s">
        <v>335</v>
      </c>
      <c r="G81" s="229" t="s">
        <v>32</v>
      </c>
      <c r="H81" s="65">
        <v>50</v>
      </c>
      <c r="I81" s="234">
        <v>49.7</v>
      </c>
    </row>
    <row r="82" spans="1:9" x14ac:dyDescent="0.45">
      <c r="A82" s="235" t="s">
        <v>617</v>
      </c>
      <c r="B82" s="66" t="s">
        <v>684</v>
      </c>
      <c r="C82" s="66" t="s">
        <v>683</v>
      </c>
      <c r="D82" s="63">
        <v>1</v>
      </c>
      <c r="E82" s="67" t="s">
        <v>455</v>
      </c>
      <c r="F82" s="227" t="s">
        <v>335</v>
      </c>
      <c r="G82" s="229" t="s">
        <v>32</v>
      </c>
      <c r="H82" s="65">
        <v>50</v>
      </c>
      <c r="I82" s="234">
        <v>49.7</v>
      </c>
    </row>
    <row r="83" spans="1:9" x14ac:dyDescent="0.45">
      <c r="A83" s="235" t="s">
        <v>685</v>
      </c>
      <c r="B83" s="66" t="s">
        <v>686</v>
      </c>
      <c r="C83" s="66" t="s">
        <v>569</v>
      </c>
      <c r="D83" s="63">
        <v>1</v>
      </c>
      <c r="E83" s="225" t="s">
        <v>439</v>
      </c>
      <c r="F83" s="227">
        <v>126</v>
      </c>
      <c r="G83" s="230">
        <v>0.3</v>
      </c>
      <c r="H83" s="65">
        <v>32</v>
      </c>
      <c r="I83" s="234">
        <v>14.2</v>
      </c>
    </row>
    <row r="84" spans="1:9" x14ac:dyDescent="0.45">
      <c r="A84" s="235" t="s">
        <v>224</v>
      </c>
      <c r="B84" s="66" t="s">
        <v>225</v>
      </c>
      <c r="C84" s="66" t="s">
        <v>472</v>
      </c>
      <c r="D84" s="63">
        <v>1</v>
      </c>
      <c r="E84" s="67" t="s">
        <v>441</v>
      </c>
      <c r="F84" s="227">
        <v>729</v>
      </c>
      <c r="G84" s="228">
        <v>2</v>
      </c>
      <c r="H84" s="65">
        <v>28.5</v>
      </c>
      <c r="I84" s="234">
        <v>4.5999999999999996</v>
      </c>
    </row>
    <row r="85" spans="1:9" x14ac:dyDescent="0.45">
      <c r="A85" s="235" t="s">
        <v>228</v>
      </c>
      <c r="B85" s="66" t="s">
        <v>229</v>
      </c>
      <c r="C85" s="66" t="s">
        <v>473</v>
      </c>
      <c r="D85" s="63">
        <v>1</v>
      </c>
      <c r="E85" s="67" t="s">
        <v>439</v>
      </c>
      <c r="F85" s="227" t="s">
        <v>335</v>
      </c>
      <c r="G85" s="229" t="s">
        <v>32</v>
      </c>
      <c r="H85" s="65">
        <v>15</v>
      </c>
      <c r="I85" s="234">
        <v>2.8</v>
      </c>
    </row>
    <row r="86" spans="1:9" x14ac:dyDescent="0.45">
      <c r="A86" s="235" t="s">
        <v>231</v>
      </c>
      <c r="B86" s="66" t="s">
        <v>232</v>
      </c>
      <c r="C86" s="66" t="s">
        <v>687</v>
      </c>
      <c r="D86" s="63">
        <v>2</v>
      </c>
      <c r="E86" s="67" t="s">
        <v>688</v>
      </c>
      <c r="F86" s="227" t="s">
        <v>335</v>
      </c>
      <c r="G86" s="229" t="s">
        <v>32</v>
      </c>
      <c r="H86" s="65">
        <v>9.9</v>
      </c>
      <c r="I86" s="234">
        <v>1.3</v>
      </c>
    </row>
    <row r="87" spans="1:9" x14ac:dyDescent="0.45">
      <c r="A87" s="235" t="s">
        <v>233</v>
      </c>
      <c r="B87" s="66" t="s">
        <v>234</v>
      </c>
      <c r="C87" s="66" t="s">
        <v>689</v>
      </c>
      <c r="D87" s="63">
        <v>1</v>
      </c>
      <c r="E87" s="67" t="s">
        <v>439</v>
      </c>
      <c r="F87" s="227" t="s">
        <v>335</v>
      </c>
      <c r="G87" s="229" t="s">
        <v>32</v>
      </c>
      <c r="H87" s="65">
        <v>32.799999999999997</v>
      </c>
      <c r="I87" s="234">
        <v>13.8</v>
      </c>
    </row>
    <row r="88" spans="1:9" x14ac:dyDescent="0.45">
      <c r="A88" s="235" t="s">
        <v>235</v>
      </c>
      <c r="B88" s="66" t="s">
        <v>236</v>
      </c>
      <c r="C88" s="66" t="s">
        <v>474</v>
      </c>
      <c r="D88" s="63">
        <v>1</v>
      </c>
      <c r="E88" s="67" t="s">
        <v>455</v>
      </c>
      <c r="F88" s="227" t="s">
        <v>335</v>
      </c>
      <c r="G88" s="229" t="s">
        <v>32</v>
      </c>
      <c r="H88" s="65">
        <v>30</v>
      </c>
      <c r="I88" s="234">
        <v>19.399999999999999</v>
      </c>
    </row>
    <row r="89" spans="1:9" x14ac:dyDescent="0.45">
      <c r="A89" s="235" t="s">
        <v>238</v>
      </c>
      <c r="B89" s="66" t="s">
        <v>239</v>
      </c>
      <c r="C89" s="66" t="s">
        <v>475</v>
      </c>
      <c r="D89" s="63">
        <v>1</v>
      </c>
      <c r="E89" s="67" t="s">
        <v>455</v>
      </c>
      <c r="F89" s="227" t="s">
        <v>335</v>
      </c>
      <c r="G89" s="229" t="s">
        <v>32</v>
      </c>
      <c r="H89" s="65">
        <v>49</v>
      </c>
      <c r="I89" s="234">
        <v>38.700000000000003</v>
      </c>
    </row>
    <row r="90" spans="1:9" x14ac:dyDescent="0.45">
      <c r="A90" s="235" t="s">
        <v>241</v>
      </c>
      <c r="B90" s="66" t="s">
        <v>242</v>
      </c>
      <c r="C90" s="66" t="s">
        <v>476</v>
      </c>
      <c r="D90" s="63">
        <v>1</v>
      </c>
      <c r="E90" s="67" t="s">
        <v>441</v>
      </c>
      <c r="F90" s="227" t="s">
        <v>335</v>
      </c>
      <c r="G90" s="229" t="s">
        <v>32</v>
      </c>
      <c r="H90" s="65">
        <v>20</v>
      </c>
      <c r="I90" s="234">
        <v>10.1</v>
      </c>
    </row>
    <row r="91" spans="1:9" x14ac:dyDescent="0.45">
      <c r="A91" s="235" t="s">
        <v>243</v>
      </c>
      <c r="B91" s="66" t="s">
        <v>244</v>
      </c>
      <c r="C91" s="66" t="s">
        <v>476</v>
      </c>
      <c r="D91" s="63">
        <v>1</v>
      </c>
      <c r="E91" s="67" t="s">
        <v>441</v>
      </c>
      <c r="F91" s="227" t="s">
        <v>335</v>
      </c>
      <c r="G91" s="229" t="s">
        <v>32</v>
      </c>
      <c r="H91" s="65">
        <v>20</v>
      </c>
      <c r="I91" s="234">
        <v>10.1</v>
      </c>
    </row>
    <row r="92" spans="1:9" x14ac:dyDescent="0.45">
      <c r="A92" s="235" t="s">
        <v>245</v>
      </c>
      <c r="B92" s="66" t="s">
        <v>246</v>
      </c>
      <c r="C92" s="66" t="s">
        <v>477</v>
      </c>
      <c r="D92" s="63">
        <v>1</v>
      </c>
      <c r="E92" s="67" t="s">
        <v>455</v>
      </c>
      <c r="F92" s="227" t="s">
        <v>335</v>
      </c>
      <c r="G92" s="229" t="s">
        <v>32</v>
      </c>
      <c r="H92" s="65">
        <v>50</v>
      </c>
      <c r="I92" s="234">
        <v>41.6</v>
      </c>
    </row>
    <row r="93" spans="1:9" x14ac:dyDescent="0.45">
      <c r="A93" s="235" t="s">
        <v>247</v>
      </c>
      <c r="B93" s="66" t="s">
        <v>570</v>
      </c>
      <c r="C93" s="66" t="s">
        <v>478</v>
      </c>
      <c r="D93" s="63">
        <v>1</v>
      </c>
      <c r="E93" s="67" t="s">
        <v>439</v>
      </c>
      <c r="F93" s="227" t="s">
        <v>335</v>
      </c>
      <c r="G93" s="229" t="s">
        <v>32</v>
      </c>
      <c r="H93" s="65">
        <v>10</v>
      </c>
      <c r="I93" s="234">
        <v>2.8</v>
      </c>
    </row>
    <row r="94" spans="1:9" x14ac:dyDescent="0.45">
      <c r="A94" s="235" t="s">
        <v>249</v>
      </c>
      <c r="B94" s="66" t="s">
        <v>250</v>
      </c>
      <c r="C94" s="66" t="s">
        <v>479</v>
      </c>
      <c r="D94" s="63">
        <v>1</v>
      </c>
      <c r="E94" s="67" t="s">
        <v>439</v>
      </c>
      <c r="F94" s="227" t="s">
        <v>335</v>
      </c>
      <c r="G94" s="229" t="s">
        <v>32</v>
      </c>
      <c r="H94" s="65">
        <v>10</v>
      </c>
      <c r="I94" s="234">
        <v>3.7</v>
      </c>
    </row>
    <row r="95" spans="1:9" x14ac:dyDescent="0.45">
      <c r="A95" s="235" t="s">
        <v>251</v>
      </c>
      <c r="B95" s="66" t="s">
        <v>252</v>
      </c>
      <c r="C95" s="66" t="s">
        <v>690</v>
      </c>
      <c r="D95" s="63">
        <v>2</v>
      </c>
      <c r="E95" s="67" t="s">
        <v>691</v>
      </c>
      <c r="F95" s="227" t="s">
        <v>335</v>
      </c>
      <c r="G95" s="229" t="s">
        <v>32</v>
      </c>
      <c r="H95" s="65">
        <v>20</v>
      </c>
      <c r="I95" s="234">
        <v>10.7</v>
      </c>
    </row>
    <row r="96" spans="1:9" x14ac:dyDescent="0.45">
      <c r="A96" s="235" t="s">
        <v>254</v>
      </c>
      <c r="B96" s="66" t="s">
        <v>255</v>
      </c>
      <c r="C96" s="66" t="s">
        <v>480</v>
      </c>
      <c r="D96" s="63">
        <v>1</v>
      </c>
      <c r="E96" s="67" t="s">
        <v>692</v>
      </c>
      <c r="F96" s="227" t="s">
        <v>335</v>
      </c>
      <c r="G96" s="229" t="s">
        <v>32</v>
      </c>
      <c r="H96" s="65">
        <v>30</v>
      </c>
      <c r="I96" s="234">
        <v>22.7</v>
      </c>
    </row>
    <row r="97" spans="1:9" x14ac:dyDescent="0.45">
      <c r="A97" s="235" t="s">
        <v>256</v>
      </c>
      <c r="B97" s="66" t="s">
        <v>257</v>
      </c>
      <c r="C97" s="66" t="s">
        <v>496</v>
      </c>
      <c r="D97" s="63">
        <v>3</v>
      </c>
      <c r="E97" s="67" t="s">
        <v>691</v>
      </c>
      <c r="F97" s="227" t="s">
        <v>335</v>
      </c>
      <c r="G97" s="229" t="s">
        <v>32</v>
      </c>
      <c r="H97" s="65">
        <v>6.6</v>
      </c>
      <c r="I97" s="234">
        <v>4.8</v>
      </c>
    </row>
    <row r="98" spans="1:9" x14ac:dyDescent="0.45">
      <c r="A98" s="235" t="s">
        <v>259</v>
      </c>
      <c r="B98" s="66" t="s">
        <v>260</v>
      </c>
      <c r="C98" s="66" t="s">
        <v>693</v>
      </c>
      <c r="D98" s="63">
        <v>158</v>
      </c>
      <c r="E98" s="67" t="s">
        <v>495</v>
      </c>
      <c r="F98" s="227" t="s">
        <v>335</v>
      </c>
      <c r="G98" s="229" t="s">
        <v>32</v>
      </c>
      <c r="H98" s="65">
        <v>9</v>
      </c>
      <c r="I98" s="234">
        <v>7</v>
      </c>
    </row>
    <row r="99" spans="1:9" x14ac:dyDescent="0.45">
      <c r="A99" s="235" t="s">
        <v>262</v>
      </c>
      <c r="B99" s="66" t="s">
        <v>694</v>
      </c>
      <c r="C99" s="66" t="s">
        <v>695</v>
      </c>
      <c r="D99" s="63">
        <v>2</v>
      </c>
      <c r="E99" s="67" t="s">
        <v>442</v>
      </c>
      <c r="F99" s="227" t="s">
        <v>335</v>
      </c>
      <c r="G99" s="229" t="s">
        <v>32</v>
      </c>
      <c r="H99" s="65">
        <v>18.5</v>
      </c>
      <c r="I99" s="234">
        <v>12.3</v>
      </c>
    </row>
    <row r="100" spans="1:9" x14ac:dyDescent="0.45">
      <c r="A100" s="235" t="s">
        <v>265</v>
      </c>
      <c r="B100" s="66" t="s">
        <v>266</v>
      </c>
      <c r="C100" s="66" t="s">
        <v>481</v>
      </c>
      <c r="D100" s="63">
        <v>1</v>
      </c>
      <c r="E100" s="67" t="s">
        <v>455</v>
      </c>
      <c r="F100" s="227" t="s">
        <v>335</v>
      </c>
      <c r="G100" s="229" t="s">
        <v>32</v>
      </c>
      <c r="H100" s="65">
        <v>50</v>
      </c>
      <c r="I100" s="234">
        <v>44.6</v>
      </c>
    </row>
    <row r="101" spans="1:9" x14ac:dyDescent="0.45">
      <c r="A101" s="235" t="s">
        <v>267</v>
      </c>
      <c r="B101" s="66" t="s">
        <v>268</v>
      </c>
      <c r="C101" s="66" t="s">
        <v>481</v>
      </c>
      <c r="D101" s="63">
        <v>1</v>
      </c>
      <c r="E101" s="67" t="s">
        <v>455</v>
      </c>
      <c r="F101" s="227" t="s">
        <v>335</v>
      </c>
      <c r="G101" s="229" t="s">
        <v>32</v>
      </c>
      <c r="H101" s="65">
        <v>50</v>
      </c>
      <c r="I101" s="234">
        <v>44.6</v>
      </c>
    </row>
    <row r="102" spans="1:9" x14ac:dyDescent="0.45">
      <c r="A102" s="235" t="s">
        <v>270</v>
      </c>
      <c r="B102" s="66" t="s">
        <v>271</v>
      </c>
      <c r="C102" s="66" t="s">
        <v>482</v>
      </c>
      <c r="D102" s="63">
        <v>1</v>
      </c>
      <c r="E102" s="67" t="s">
        <v>439</v>
      </c>
      <c r="F102" s="227" t="s">
        <v>335</v>
      </c>
      <c r="G102" s="229" t="s">
        <v>32</v>
      </c>
      <c r="H102" s="65">
        <v>20</v>
      </c>
      <c r="I102" s="234">
        <v>5.7</v>
      </c>
    </row>
    <row r="103" spans="1:9" x14ac:dyDescent="0.45">
      <c r="A103" s="235" t="s">
        <v>272</v>
      </c>
      <c r="B103" s="66" t="s">
        <v>273</v>
      </c>
      <c r="C103" s="66" t="s">
        <v>696</v>
      </c>
      <c r="D103" s="63">
        <v>2</v>
      </c>
      <c r="E103" s="67" t="s">
        <v>677</v>
      </c>
      <c r="F103" s="227" t="s">
        <v>335</v>
      </c>
      <c r="G103" s="229" t="s">
        <v>32</v>
      </c>
      <c r="H103" s="65">
        <v>25</v>
      </c>
      <c r="I103" s="234">
        <v>20.9</v>
      </c>
    </row>
    <row r="104" spans="1:9" x14ac:dyDescent="0.45">
      <c r="A104" s="235" t="s">
        <v>599</v>
      </c>
      <c r="B104" s="66" t="s">
        <v>603</v>
      </c>
      <c r="C104" s="66" t="s">
        <v>697</v>
      </c>
      <c r="D104" s="63">
        <v>1</v>
      </c>
      <c r="E104" s="67" t="s">
        <v>691</v>
      </c>
      <c r="F104" s="227" t="s">
        <v>335</v>
      </c>
      <c r="G104" s="229" t="s">
        <v>32</v>
      </c>
      <c r="H104" s="65">
        <v>20</v>
      </c>
      <c r="I104" s="234">
        <v>19.399999999999999</v>
      </c>
    </row>
    <row r="105" spans="1:9" x14ac:dyDescent="0.45">
      <c r="A105" s="235" t="s">
        <v>276</v>
      </c>
      <c r="B105" s="66" t="s">
        <v>277</v>
      </c>
      <c r="C105" s="66" t="s">
        <v>698</v>
      </c>
      <c r="D105" s="63">
        <v>1</v>
      </c>
      <c r="E105" s="67" t="s">
        <v>439</v>
      </c>
      <c r="F105" s="227">
        <v>565</v>
      </c>
      <c r="G105" s="228">
        <v>1.6</v>
      </c>
      <c r="H105" s="65">
        <v>10</v>
      </c>
      <c r="I105" s="234">
        <v>7.9</v>
      </c>
    </row>
    <row r="106" spans="1:9" x14ac:dyDescent="0.45">
      <c r="A106" s="235" t="s">
        <v>278</v>
      </c>
      <c r="B106" s="66" t="s">
        <v>279</v>
      </c>
      <c r="C106" s="66" t="s">
        <v>483</v>
      </c>
      <c r="D106" s="63">
        <v>1</v>
      </c>
      <c r="E106" s="67" t="s">
        <v>439</v>
      </c>
      <c r="F106" s="227">
        <v>2123</v>
      </c>
      <c r="G106" s="228">
        <v>5.8</v>
      </c>
      <c r="H106" s="65">
        <v>15</v>
      </c>
      <c r="I106" s="234">
        <v>14.4</v>
      </c>
    </row>
    <row r="107" spans="1:9" x14ac:dyDescent="0.45">
      <c r="A107" s="235" t="s">
        <v>282</v>
      </c>
      <c r="B107" s="66" t="s">
        <v>283</v>
      </c>
      <c r="C107" s="66" t="s">
        <v>484</v>
      </c>
      <c r="D107" s="63">
        <v>1</v>
      </c>
      <c r="E107" s="67" t="s">
        <v>439</v>
      </c>
      <c r="F107" s="227" t="s">
        <v>335</v>
      </c>
      <c r="G107" s="229" t="s">
        <v>32</v>
      </c>
      <c r="H107" s="65">
        <v>10</v>
      </c>
      <c r="I107" s="234">
        <v>5.6</v>
      </c>
    </row>
    <row r="108" spans="1:9" x14ac:dyDescent="0.45">
      <c r="A108" s="235" t="s">
        <v>285</v>
      </c>
      <c r="B108" s="66" t="s">
        <v>286</v>
      </c>
      <c r="C108" s="66" t="s">
        <v>700</v>
      </c>
      <c r="D108" s="63">
        <v>21</v>
      </c>
      <c r="E108" s="67" t="s">
        <v>441</v>
      </c>
      <c r="F108" s="227" t="s">
        <v>335</v>
      </c>
      <c r="G108" s="229" t="s">
        <v>32</v>
      </c>
      <c r="H108" s="65">
        <v>2</v>
      </c>
      <c r="I108" s="234">
        <v>0.8</v>
      </c>
    </row>
    <row r="109" spans="1:9" x14ac:dyDescent="0.45">
      <c r="A109" s="235" t="s">
        <v>288</v>
      </c>
      <c r="B109" s="66" t="s">
        <v>289</v>
      </c>
      <c r="C109" s="66" t="s">
        <v>485</v>
      </c>
      <c r="D109" s="63">
        <v>1</v>
      </c>
      <c r="E109" s="67" t="s">
        <v>455</v>
      </c>
      <c r="F109" s="227" t="s">
        <v>335</v>
      </c>
      <c r="G109" s="229" t="s">
        <v>32</v>
      </c>
      <c r="H109" s="65">
        <v>49.9</v>
      </c>
      <c r="I109" s="234">
        <v>37.5</v>
      </c>
    </row>
    <row r="110" spans="1:9" x14ac:dyDescent="0.45">
      <c r="A110" s="235" t="s">
        <v>290</v>
      </c>
      <c r="B110" s="66" t="s">
        <v>291</v>
      </c>
      <c r="C110" s="66" t="s">
        <v>486</v>
      </c>
      <c r="D110" s="63">
        <v>1</v>
      </c>
      <c r="E110" s="67" t="s">
        <v>455</v>
      </c>
      <c r="F110" s="227" t="s">
        <v>335</v>
      </c>
      <c r="G110" s="229" t="s">
        <v>32</v>
      </c>
      <c r="H110" s="65">
        <v>50</v>
      </c>
      <c r="I110" s="234">
        <v>47.3</v>
      </c>
    </row>
    <row r="111" spans="1:9" x14ac:dyDescent="0.45">
      <c r="A111" s="235" t="s">
        <v>292</v>
      </c>
      <c r="B111" s="66" t="s">
        <v>293</v>
      </c>
      <c r="C111" s="66" t="s">
        <v>486</v>
      </c>
      <c r="D111" s="63">
        <v>1</v>
      </c>
      <c r="E111" s="67" t="s">
        <v>455</v>
      </c>
      <c r="F111" s="227" t="s">
        <v>335</v>
      </c>
      <c r="G111" s="229" t="s">
        <v>32</v>
      </c>
      <c r="H111" s="65">
        <v>50</v>
      </c>
      <c r="I111" s="234">
        <v>47.3</v>
      </c>
    </row>
    <row r="112" spans="1:9" x14ac:dyDescent="0.45">
      <c r="A112" s="236" t="s">
        <v>295</v>
      </c>
      <c r="B112" s="237" t="s">
        <v>296</v>
      </c>
      <c r="C112" s="237" t="s">
        <v>486</v>
      </c>
      <c r="D112" s="118">
        <v>1</v>
      </c>
      <c r="E112" s="238" t="s">
        <v>455</v>
      </c>
      <c r="F112" s="239" t="s">
        <v>335</v>
      </c>
      <c r="G112" s="240" t="s">
        <v>32</v>
      </c>
      <c r="H112" s="119">
        <v>50</v>
      </c>
      <c r="I112" s="241">
        <v>47.3</v>
      </c>
    </row>
    <row r="113" spans="1:9" x14ac:dyDescent="0.45">
      <c r="A113" s="226"/>
      <c r="B113" s="226"/>
      <c r="C113" s="226"/>
      <c r="D113" s="226"/>
      <c r="E113" s="226"/>
      <c r="F113" s="226"/>
      <c r="G113" s="226"/>
      <c r="H113" s="226"/>
      <c r="I113" s="226"/>
    </row>
    <row r="114" spans="1:9" x14ac:dyDescent="0.45">
      <c r="A114" s="231" t="s">
        <v>4</v>
      </c>
      <c r="B114" s="232" t="s">
        <v>487</v>
      </c>
      <c r="C114" s="226"/>
      <c r="D114" s="226"/>
      <c r="E114" s="226"/>
      <c r="F114" s="226"/>
      <c r="G114" s="226"/>
      <c r="H114" s="226"/>
      <c r="I114" s="226"/>
    </row>
    <row r="115" spans="1:9" x14ac:dyDescent="0.45">
      <c r="A115" s="231" t="s">
        <v>5</v>
      </c>
      <c r="B115" s="232" t="s">
        <v>488</v>
      </c>
      <c r="C115" s="226"/>
      <c r="D115" s="226"/>
      <c r="E115" s="226"/>
      <c r="F115" s="226"/>
      <c r="G115" s="226"/>
      <c r="H115" s="226"/>
      <c r="I115" s="226"/>
    </row>
    <row r="116" spans="1:9" x14ac:dyDescent="0.45">
      <c r="A116" s="231" t="s">
        <v>13</v>
      </c>
      <c r="B116" s="232" t="s">
        <v>706</v>
      </c>
      <c r="C116" s="226"/>
      <c r="D116" s="226"/>
      <c r="E116" s="226"/>
      <c r="F116" s="226"/>
      <c r="G116" s="226"/>
      <c r="H116" s="226"/>
      <c r="I116" s="226"/>
    </row>
    <row r="117" spans="1:9" x14ac:dyDescent="0.45">
      <c r="A117" s="231" t="s">
        <v>14</v>
      </c>
      <c r="B117" s="232" t="s">
        <v>699</v>
      </c>
      <c r="C117" s="226"/>
      <c r="D117" s="226"/>
      <c r="E117" s="226"/>
      <c r="F117" s="226"/>
      <c r="G117" s="226"/>
      <c r="H117" s="226"/>
      <c r="I117" s="226"/>
    </row>
    <row r="118" spans="1:9" x14ac:dyDescent="0.45">
      <c r="A118" s="231" t="s">
        <v>9</v>
      </c>
      <c r="B118" s="232" t="s">
        <v>707</v>
      </c>
      <c r="C118" s="226"/>
      <c r="D118" s="226"/>
      <c r="E118" s="226"/>
      <c r="F118" s="226"/>
      <c r="G118" s="226"/>
      <c r="H118" s="226"/>
      <c r="I118" s="226"/>
    </row>
    <row r="119" spans="1:9" x14ac:dyDescent="0.45">
      <c r="A119" s="231" t="s">
        <v>11</v>
      </c>
      <c r="B119" s="232" t="s">
        <v>708</v>
      </c>
      <c r="C119" s="226"/>
      <c r="D119" s="226"/>
      <c r="E119" s="226"/>
      <c r="F119" s="226"/>
      <c r="G119" s="226"/>
      <c r="H119" s="226"/>
      <c r="I119" s="226"/>
    </row>
    <row r="120" spans="1:9" x14ac:dyDescent="0.45">
      <c r="A120" s="231" t="s">
        <v>301</v>
      </c>
      <c r="B120" s="232" t="s">
        <v>574</v>
      </c>
      <c r="C120" s="226"/>
      <c r="D120" s="226"/>
      <c r="E120" s="226"/>
      <c r="F120" s="226"/>
      <c r="G120" s="226"/>
      <c r="H120" s="226"/>
      <c r="I120" s="226"/>
    </row>
    <row r="121" spans="1:9" x14ac:dyDescent="0.45">
      <c r="A121" s="231" t="s">
        <v>302</v>
      </c>
      <c r="B121" s="232" t="s">
        <v>573</v>
      </c>
      <c r="C121" s="226"/>
      <c r="D121" s="226"/>
      <c r="E121" s="226"/>
      <c r="F121" s="226"/>
      <c r="G121" s="226"/>
      <c r="H121" s="226"/>
      <c r="I121" s="226"/>
    </row>
    <row r="122" spans="1:9" x14ac:dyDescent="0.45">
      <c r="A122" s="231" t="s">
        <v>571</v>
      </c>
      <c r="B122" s="232" t="s">
        <v>572</v>
      </c>
      <c r="C122" s="226"/>
      <c r="D122" s="226"/>
      <c r="E122" s="226"/>
      <c r="F122" s="226"/>
      <c r="G122" s="226"/>
      <c r="H122" s="226"/>
      <c r="I122" s="226"/>
    </row>
  </sheetData>
  <phoneticPr fontId="2"/>
  <conditionalFormatting sqref="A2:I112">
    <cfRule type="expression" dxfId="31" priority="32">
      <formula>OR(COUNTIF($C2,"*合計*"),COUNTIF($C2,"*Total*"))</formula>
    </cfRule>
    <cfRule type="expression" dxfId="30" priority="32">
      <formula>$C2=""</formula>
    </cfRule>
  </conditionalFormatting>
  <conditionalFormatting sqref="A21:I21 A101:I101 A109:I109">
    <cfRule type="expression" dxfId="29" priority="31">
      <formula>AND(#REF!="",$C21&lt;&gt;"")</formula>
    </cfRule>
  </conditionalFormatting>
  <conditionalFormatting sqref="A77:I77">
    <cfRule type="expression" dxfId="28" priority="29">
      <formula>AND($C84="",$C77&lt;&gt;"")</formula>
    </cfRule>
    <cfRule type="expression" dxfId="27" priority="29">
      <formula>$C77&lt;&gt;""</formula>
    </cfRule>
  </conditionalFormatting>
  <conditionalFormatting sqref="A78:I84 F84">
    <cfRule type="expression" dxfId="26" priority="26">
      <formula>$C78&lt;&gt;""</formula>
    </cfRule>
  </conditionalFormatting>
  <conditionalFormatting sqref="A83:I83 F84:G84">
    <cfRule type="expression" dxfId="25" priority="21">
      <formula>AND($C84="",$C83&lt;&gt;"")</formula>
    </cfRule>
  </conditionalFormatting>
  <conditionalFormatting sqref="A84:I84">
    <cfRule type="expression" dxfId="24" priority="33">
      <formula>AND(#REF!="",$C84&lt;&gt;"")</formula>
    </cfRule>
  </conditionalFormatting>
  <conditionalFormatting sqref="A103:I104">
    <cfRule type="expression" dxfId="23" priority="25">
      <formula>$C103&lt;&gt;""</formula>
    </cfRule>
  </conditionalFormatting>
  <conditionalFormatting sqref="A105:I108 A2:I20 A22:I76 H77:I77 H84:I100 A85:G100 A102:I102 H103:I104 A110:I112">
    <cfRule type="expression" dxfId="22" priority="24">
      <formula>AND($C3="",$C2&lt;&gt;"")</formula>
    </cfRule>
  </conditionalFormatting>
  <conditionalFormatting sqref="C108">
    <cfRule type="expression" dxfId="21" priority="22">
      <formula>AND(#REF!="",$C108&lt;&gt;"")</formula>
    </cfRule>
    <cfRule type="expression" dxfId="20" priority="22">
      <formula>$C108&lt;&gt;""</formula>
    </cfRule>
  </conditionalFormatting>
  <conditionalFormatting sqref="E81:E82">
    <cfRule type="expression" dxfId="19" priority="18">
      <formula>$C81&lt;&gt;""</formula>
    </cfRule>
    <cfRule type="expression" dxfId="18" priority="18">
      <formula>AND($C82="",$C81&lt;&gt;"")</formula>
    </cfRule>
  </conditionalFormatting>
  <conditionalFormatting sqref="F105">
    <cfRule type="expression" dxfId="17" priority="16">
      <formula>$C105&lt;&gt;""</formula>
    </cfRule>
  </conditionalFormatting>
  <conditionalFormatting sqref="F105:F106">
    <cfRule type="expression" dxfId="16" priority="15">
      <formula>AND(#REF!="",$C105&lt;&gt;"")</formula>
    </cfRule>
  </conditionalFormatting>
  <conditionalFormatting sqref="F106">
    <cfRule type="expression" dxfId="15" priority="13">
      <formula>AND(#REF!="",$C106&lt;&gt;"")</formula>
    </cfRule>
    <cfRule type="expression" dxfId="14" priority="13">
      <formula>$C106&lt;&gt;""</formula>
    </cfRule>
  </conditionalFormatting>
  <conditionalFormatting sqref="F77:G109 H2:I109 F110:I112 A2:G76 D77:D112 A85:C102 E85:E102 A105:C112 E105:E112">
    <cfRule type="expression" dxfId="13" priority="17">
      <formula>$C2&lt;&gt;""</formula>
    </cfRule>
  </conditionalFormatting>
  <conditionalFormatting sqref="F77:I79 D77:D82 H79:I83 F79:F82 F80:G82">
    <cfRule type="expression" dxfId="12" priority="34">
      <formula>AND($C83="",$C77&lt;&gt;"")</formula>
    </cfRule>
  </conditionalFormatting>
  <conditionalFormatting sqref="H78:I83 D80 F80:G80">
    <cfRule type="expression" dxfId="11" priority="35">
      <formula>AND($C83="",$C78&lt;&gt;"")</formula>
    </cfRule>
  </conditionalFormatting>
  <conditionalFormatting sqref="H80:I80 D81 F81:I81 F82:G82">
    <cfRule type="expression" dxfId="10" priority="30">
      <formula>AND($C84="",$C80&lt;&gt;"")</formula>
    </cfRule>
  </conditionalFormatting>
  <conditionalFormatting sqref="H81:I81 D82 F82:I82">
    <cfRule type="expression" dxfId="9" priority="28">
      <formula>AND($C84="",$C81&lt;&gt;"")</formula>
    </cfRule>
  </conditionalFormatting>
  <conditionalFormatting sqref="H82:I82 A103:I104">
    <cfRule type="expression" dxfId="8" priority="20">
      <formula>AND($C84="",$C82&lt;&gt;"")</formula>
    </cfRule>
  </conditionalFormatting>
  <conditionalFormatting sqref="H83:I83 A78:I82">
    <cfRule type="expression" dxfId="7" priority="36">
      <formula>AND(#REF!="",$C78&lt;&gt;"")</formula>
    </cfRule>
  </conditionalFormatting>
  <conditionalFormatting sqref="H83:I83">
    <cfRule type="expression" dxfId="6" priority="27">
      <formula>$C83&lt;&gt;""</formula>
    </cfRule>
  </conditionalFormatting>
  <conditionalFormatting sqref="I2:I112">
    <cfRule type="expression" dxfId="5" priority="37">
      <formula>AND($L2="",$C2&lt;&gt;"")</formula>
    </cfRule>
  </conditionalFormatting>
  <conditionalFormatting sqref="I83">
    <cfRule type="expression" dxfId="4" priority="38">
      <formula>AND($L77="",$C83&lt;&gt;"")</formula>
    </cfRule>
  </conditionalFormatting>
  <conditionalFormatting sqref="I84 I86:I101 I103:I104 I106:I109 I111:I112">
    <cfRule type="expression" dxfId="3" priority="14">
      <formula>AND($L83="",$C84&lt;&gt;"")</formula>
    </cfRule>
  </conditionalFormatting>
  <conditionalFormatting sqref="I85">
    <cfRule type="expression" dxfId="2" priority="39">
      <formula>AND(#REF!="",$C85&lt;&gt;"")</formula>
    </cfRule>
  </conditionalFormatting>
  <conditionalFormatting sqref="I102 I110">
    <cfRule type="expression" dxfId="1" priority="40">
      <formula>AND(#REF!="",$C102&lt;&gt;"")</formula>
    </cfRule>
  </conditionalFormatting>
  <conditionalFormatting sqref="I105">
    <cfRule type="expression" dxfId="0" priority="41">
      <formula>AND($L103="",$C105&lt;&gt;"")</formula>
    </cfRule>
  </conditionalFormatting>
  <pageMargins left="0.70866141732283472" right="0.70866141732283472" top="0.74803149606299213" bottom="0.74803149606299213" header="0.31496062992125984" footer="0.31496062992125984"/>
  <pageSetup paperSize="8"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D7753-7232-46E4-AD58-C910ACA0F3A4}">
  <dimension ref="A1:K225"/>
  <sheetViews>
    <sheetView zoomScale="85" zoomScaleNormal="85" workbookViewId="0"/>
  </sheetViews>
  <sheetFormatPr defaultRowHeight="18" x14ac:dyDescent="0.45"/>
  <cols>
    <col min="1" max="1" width="24.3984375" customWidth="1"/>
    <col min="2" max="2" width="19" customWidth="1"/>
    <col min="3" max="3" width="17.8984375" customWidth="1"/>
    <col min="4" max="4" width="14.09765625" customWidth="1"/>
    <col min="5" max="5" width="13.59765625" customWidth="1"/>
    <col min="6" max="6" width="22.3984375" customWidth="1"/>
    <col min="7" max="7" width="21.59765625" customWidth="1"/>
    <col min="8" max="8" width="13.3984375" customWidth="1"/>
    <col min="9" max="10" width="14.8984375" customWidth="1"/>
    <col min="11" max="11" width="9" style="69"/>
  </cols>
  <sheetData>
    <row r="1" spans="1:10" x14ac:dyDescent="0.45">
      <c r="A1" s="13" t="s">
        <v>497</v>
      </c>
      <c r="B1" s="14" t="s">
        <v>498</v>
      </c>
      <c r="C1" s="14" t="s">
        <v>499</v>
      </c>
      <c r="D1" s="14" t="s">
        <v>536</v>
      </c>
      <c r="E1" s="14" t="s">
        <v>537</v>
      </c>
      <c r="F1" s="14" t="s">
        <v>538</v>
      </c>
      <c r="G1" s="14" t="s">
        <v>539</v>
      </c>
      <c r="H1" s="14" t="s">
        <v>500</v>
      </c>
      <c r="I1" s="14" t="s">
        <v>501</v>
      </c>
      <c r="J1" s="15" t="s">
        <v>502</v>
      </c>
    </row>
    <row r="2" spans="1:10" x14ac:dyDescent="0.45">
      <c r="A2" s="16" t="s">
        <v>503</v>
      </c>
      <c r="B2" s="10">
        <v>42094</v>
      </c>
      <c r="C2" s="10">
        <v>46477</v>
      </c>
      <c r="D2" s="11">
        <v>12</v>
      </c>
      <c r="E2" s="11">
        <v>0.7</v>
      </c>
      <c r="F2" s="12">
        <v>1000000000</v>
      </c>
      <c r="G2" s="12">
        <v>1000000000</v>
      </c>
      <c r="H2" s="10" t="s">
        <v>504</v>
      </c>
      <c r="I2" s="10" t="s">
        <v>505</v>
      </c>
      <c r="J2" s="17">
        <v>1.26E-2</v>
      </c>
    </row>
    <row r="3" spans="1:10" x14ac:dyDescent="0.45">
      <c r="A3" s="16" t="s">
        <v>506</v>
      </c>
      <c r="B3" s="10">
        <v>42613</v>
      </c>
      <c r="C3" s="10">
        <v>46265</v>
      </c>
      <c r="D3" s="70">
        <v>10</v>
      </c>
      <c r="E3" s="70">
        <v>0.1</v>
      </c>
      <c r="F3" s="12">
        <v>2000000000</v>
      </c>
      <c r="G3" s="12">
        <v>2000000000</v>
      </c>
      <c r="H3" s="10" t="s">
        <v>504</v>
      </c>
      <c r="I3" s="10" t="s">
        <v>505</v>
      </c>
      <c r="J3" s="71">
        <v>4.4000000000000003E-3</v>
      </c>
    </row>
    <row r="4" spans="1:10" x14ac:dyDescent="0.45">
      <c r="A4" s="16" t="s">
        <v>514</v>
      </c>
      <c r="B4" s="10">
        <v>42730</v>
      </c>
      <c r="C4" s="10">
        <v>46381</v>
      </c>
      <c r="D4" s="11">
        <v>10</v>
      </c>
      <c r="E4" s="11">
        <v>0.4</v>
      </c>
      <c r="F4" s="12">
        <v>3000000000</v>
      </c>
      <c r="G4" s="12">
        <v>3000000000</v>
      </c>
      <c r="H4" s="10" t="s">
        <v>504</v>
      </c>
      <c r="I4" s="10" t="s">
        <v>505</v>
      </c>
      <c r="J4" s="17">
        <v>4.0000000000000001E-3</v>
      </c>
    </row>
    <row r="5" spans="1:10" x14ac:dyDescent="0.45">
      <c r="A5" s="16" t="s">
        <v>506</v>
      </c>
      <c r="B5" s="10">
        <v>42800</v>
      </c>
      <c r="C5" s="10">
        <v>46269</v>
      </c>
      <c r="D5" s="11">
        <v>9.5</v>
      </c>
      <c r="E5" s="11">
        <v>0.1</v>
      </c>
      <c r="F5" s="12">
        <v>2170400000</v>
      </c>
      <c r="G5" s="12">
        <v>2170400000</v>
      </c>
      <c r="H5" s="10" t="s">
        <v>504</v>
      </c>
      <c r="I5" s="10" t="s">
        <v>505</v>
      </c>
      <c r="J5" s="17">
        <v>6.7606000000000003E-3</v>
      </c>
    </row>
    <row r="6" spans="1:10" x14ac:dyDescent="0.45">
      <c r="A6" s="16" t="s">
        <v>509</v>
      </c>
      <c r="B6" s="10">
        <v>42800</v>
      </c>
      <c r="C6" s="10">
        <v>46269</v>
      </c>
      <c r="D6" s="11">
        <v>9.5</v>
      </c>
      <c r="E6" s="11">
        <v>0.1</v>
      </c>
      <c r="F6" s="12">
        <v>829600000</v>
      </c>
      <c r="G6" s="12">
        <v>829600000</v>
      </c>
      <c r="H6" s="10" t="s">
        <v>504</v>
      </c>
      <c r="I6" s="10" t="s">
        <v>505</v>
      </c>
      <c r="J6" s="17">
        <v>6.7606000000000003E-3</v>
      </c>
    </row>
    <row r="7" spans="1:10" x14ac:dyDescent="0.45">
      <c r="A7" s="16" t="s">
        <v>503</v>
      </c>
      <c r="B7" s="10">
        <v>42811</v>
      </c>
      <c r="C7" s="10">
        <v>47193</v>
      </c>
      <c r="D7" s="11">
        <v>12</v>
      </c>
      <c r="E7" s="11">
        <v>2.6</v>
      </c>
      <c r="F7" s="12">
        <v>1000000000</v>
      </c>
      <c r="G7" s="12">
        <v>1000000000</v>
      </c>
      <c r="H7" s="10" t="s">
        <v>504</v>
      </c>
      <c r="I7" s="10" t="s">
        <v>505</v>
      </c>
      <c r="J7" s="17">
        <v>8.6599999999999993E-3</v>
      </c>
    </row>
    <row r="8" spans="1:10" x14ac:dyDescent="0.45">
      <c r="A8" s="16" t="s">
        <v>512</v>
      </c>
      <c r="B8" s="10">
        <v>42811</v>
      </c>
      <c r="C8" s="10">
        <v>46463</v>
      </c>
      <c r="D8" s="11">
        <v>10</v>
      </c>
      <c r="E8" s="11">
        <v>0.6</v>
      </c>
      <c r="F8" s="12">
        <v>1000000000</v>
      </c>
      <c r="G8" s="12">
        <v>1000000000</v>
      </c>
      <c r="H8" s="10" t="s">
        <v>504</v>
      </c>
      <c r="I8" s="10" t="s">
        <v>505</v>
      </c>
      <c r="J8" s="17">
        <v>6.3299999999999997E-3</v>
      </c>
    </row>
    <row r="9" spans="1:10" x14ac:dyDescent="0.45">
      <c r="A9" s="16" t="s">
        <v>516</v>
      </c>
      <c r="B9" s="10">
        <v>42811</v>
      </c>
      <c r="C9" s="10">
        <v>46463</v>
      </c>
      <c r="D9" s="11">
        <v>10</v>
      </c>
      <c r="E9" s="11">
        <v>0.6</v>
      </c>
      <c r="F9" s="12">
        <v>1000000000</v>
      </c>
      <c r="G9" s="12">
        <v>1000000000</v>
      </c>
      <c r="H9" s="10" t="s">
        <v>504</v>
      </c>
      <c r="I9" s="10" t="s">
        <v>505</v>
      </c>
      <c r="J9" s="17">
        <v>6.7999999999999996E-3</v>
      </c>
    </row>
    <row r="10" spans="1:10" x14ac:dyDescent="0.45">
      <c r="A10" s="16" t="s">
        <v>511</v>
      </c>
      <c r="B10" s="10">
        <v>42811</v>
      </c>
      <c r="C10" s="10">
        <v>46463</v>
      </c>
      <c r="D10" s="11">
        <v>10</v>
      </c>
      <c r="E10" s="11">
        <v>0.6</v>
      </c>
      <c r="F10" s="12">
        <v>1000000000</v>
      </c>
      <c r="G10" s="12">
        <v>1000000000</v>
      </c>
      <c r="H10" s="10" t="s">
        <v>504</v>
      </c>
      <c r="I10" s="10" t="s">
        <v>505</v>
      </c>
      <c r="J10" s="17">
        <v>6.7999999999999996E-3</v>
      </c>
    </row>
    <row r="11" spans="1:10" x14ac:dyDescent="0.45">
      <c r="A11" s="16" t="s">
        <v>513</v>
      </c>
      <c r="B11" s="10">
        <v>42811</v>
      </c>
      <c r="C11" s="10">
        <v>46463</v>
      </c>
      <c r="D11" s="11">
        <v>10</v>
      </c>
      <c r="E11" s="11">
        <v>0.6</v>
      </c>
      <c r="F11" s="12">
        <v>1000000000</v>
      </c>
      <c r="G11" s="12">
        <v>1000000000</v>
      </c>
      <c r="H11" s="10" t="s">
        <v>504</v>
      </c>
      <c r="I11" s="10" t="s">
        <v>505</v>
      </c>
      <c r="J11" s="17">
        <v>6.7999999999999996E-3</v>
      </c>
    </row>
    <row r="12" spans="1:10" x14ac:dyDescent="0.45">
      <c r="A12" s="16" t="s">
        <v>506</v>
      </c>
      <c r="B12" s="10">
        <v>42825</v>
      </c>
      <c r="C12" s="10">
        <v>46477</v>
      </c>
      <c r="D12" s="11">
        <v>10</v>
      </c>
      <c r="E12" s="11">
        <v>0.7</v>
      </c>
      <c r="F12" s="12">
        <v>1000000000</v>
      </c>
      <c r="G12" s="12">
        <v>1000000000</v>
      </c>
      <c r="H12" s="10" t="s">
        <v>504</v>
      </c>
      <c r="I12" s="10" t="s">
        <v>505</v>
      </c>
      <c r="J12" s="17">
        <v>6.5500000000000003E-3</v>
      </c>
    </row>
    <row r="13" spans="1:10" x14ac:dyDescent="0.45">
      <c r="A13" s="16" t="s">
        <v>510</v>
      </c>
      <c r="B13" s="10">
        <v>42825</v>
      </c>
      <c r="C13" s="10">
        <v>46477</v>
      </c>
      <c r="D13" s="11">
        <v>10</v>
      </c>
      <c r="E13" s="11">
        <v>0.7</v>
      </c>
      <c r="F13" s="12">
        <v>1000000000</v>
      </c>
      <c r="G13" s="12">
        <v>1000000000</v>
      </c>
      <c r="H13" s="10" t="s">
        <v>504</v>
      </c>
      <c r="I13" s="10" t="s">
        <v>505</v>
      </c>
      <c r="J13" s="17">
        <v>6.5500000000000003E-3</v>
      </c>
    </row>
    <row r="14" spans="1:10" x14ac:dyDescent="0.45">
      <c r="A14" s="16" t="s">
        <v>503</v>
      </c>
      <c r="B14" s="10">
        <v>42825</v>
      </c>
      <c r="C14" s="10">
        <v>47207</v>
      </c>
      <c r="D14" s="11">
        <v>12</v>
      </c>
      <c r="E14" s="11">
        <v>2.7</v>
      </c>
      <c r="F14" s="12">
        <v>1300000000</v>
      </c>
      <c r="G14" s="12">
        <v>1300000000</v>
      </c>
      <c r="H14" s="10" t="s">
        <v>504</v>
      </c>
      <c r="I14" s="10" t="s">
        <v>505</v>
      </c>
      <c r="J14" s="17">
        <v>8.3800000000000003E-3</v>
      </c>
    </row>
    <row r="15" spans="1:10" x14ac:dyDescent="0.45">
      <c r="A15" s="16" t="s">
        <v>512</v>
      </c>
      <c r="B15" s="10">
        <v>42825</v>
      </c>
      <c r="C15" s="10">
        <v>46477</v>
      </c>
      <c r="D15" s="11">
        <v>10</v>
      </c>
      <c r="E15" s="11">
        <v>0.7</v>
      </c>
      <c r="F15" s="12">
        <v>1200000000</v>
      </c>
      <c r="G15" s="12">
        <v>1200000000</v>
      </c>
      <c r="H15" s="10" t="s">
        <v>504</v>
      </c>
      <c r="I15" s="10" t="s">
        <v>505</v>
      </c>
      <c r="J15" s="17">
        <v>6.3499999999999997E-3</v>
      </c>
    </row>
    <row r="16" spans="1:10" x14ac:dyDescent="0.45">
      <c r="A16" s="16" t="s">
        <v>506</v>
      </c>
      <c r="B16" s="10">
        <v>43007</v>
      </c>
      <c r="C16" s="10">
        <v>46660</v>
      </c>
      <c r="D16" s="11">
        <v>10</v>
      </c>
      <c r="E16" s="11">
        <v>1.2</v>
      </c>
      <c r="F16" s="12">
        <v>2938000000</v>
      </c>
      <c r="G16" s="12">
        <v>2938000000</v>
      </c>
      <c r="H16" s="10" t="s">
        <v>504</v>
      </c>
      <c r="I16" s="10" t="s">
        <v>505</v>
      </c>
      <c r="J16" s="17">
        <v>6.7599000000000001E-3</v>
      </c>
    </row>
    <row r="17" spans="1:10" x14ac:dyDescent="0.45">
      <c r="A17" s="16" t="s">
        <v>509</v>
      </c>
      <c r="B17" s="10">
        <v>43007</v>
      </c>
      <c r="C17" s="10">
        <v>46660</v>
      </c>
      <c r="D17" s="11">
        <v>10</v>
      </c>
      <c r="E17" s="11">
        <v>1.2</v>
      </c>
      <c r="F17" s="12">
        <v>1062000000</v>
      </c>
      <c r="G17" s="12">
        <v>1062000000</v>
      </c>
      <c r="H17" s="10" t="s">
        <v>504</v>
      </c>
      <c r="I17" s="10" t="s">
        <v>505</v>
      </c>
      <c r="J17" s="17">
        <v>6.7599000000000001E-3</v>
      </c>
    </row>
    <row r="18" spans="1:10" x14ac:dyDescent="0.45">
      <c r="A18" s="16" t="s">
        <v>506</v>
      </c>
      <c r="B18" s="10">
        <v>43007</v>
      </c>
      <c r="C18" s="10">
        <v>47389</v>
      </c>
      <c r="D18" s="11">
        <v>12</v>
      </c>
      <c r="E18" s="11">
        <v>3.2</v>
      </c>
      <c r="F18" s="12">
        <v>2791000000</v>
      </c>
      <c r="G18" s="12">
        <v>2791000000</v>
      </c>
      <c r="H18" s="10" t="s">
        <v>504</v>
      </c>
      <c r="I18" s="10" t="s">
        <v>505</v>
      </c>
      <c r="J18" s="17">
        <v>8.6108999999999995E-3</v>
      </c>
    </row>
    <row r="19" spans="1:10" x14ac:dyDescent="0.45">
      <c r="A19" s="16" t="s">
        <v>509</v>
      </c>
      <c r="B19" s="10">
        <v>43007</v>
      </c>
      <c r="C19" s="10">
        <v>47389</v>
      </c>
      <c r="D19" s="11">
        <v>12</v>
      </c>
      <c r="E19" s="11">
        <v>3.2</v>
      </c>
      <c r="F19" s="12">
        <v>1009000000</v>
      </c>
      <c r="G19" s="12">
        <v>1009000000</v>
      </c>
      <c r="H19" s="10" t="s">
        <v>504</v>
      </c>
      <c r="I19" s="10" t="s">
        <v>505</v>
      </c>
      <c r="J19" s="17">
        <v>8.6108999999999995E-3</v>
      </c>
    </row>
    <row r="20" spans="1:10" x14ac:dyDescent="0.45">
      <c r="A20" s="16" t="s">
        <v>518</v>
      </c>
      <c r="B20" s="10">
        <v>43132</v>
      </c>
      <c r="C20" s="10">
        <v>47515</v>
      </c>
      <c r="D20" s="11">
        <v>12</v>
      </c>
      <c r="E20" s="11">
        <v>3.5</v>
      </c>
      <c r="F20" s="12">
        <v>2300000000</v>
      </c>
      <c r="G20" s="12">
        <v>2300000000</v>
      </c>
      <c r="H20" s="10" t="s">
        <v>504</v>
      </c>
      <c r="I20" s="10" t="s">
        <v>505</v>
      </c>
      <c r="J20" s="17">
        <v>8.8100000000000001E-3</v>
      </c>
    </row>
    <row r="21" spans="1:10" x14ac:dyDescent="0.45">
      <c r="A21" s="16" t="s">
        <v>509</v>
      </c>
      <c r="B21" s="10">
        <v>43132</v>
      </c>
      <c r="C21" s="10">
        <v>47515</v>
      </c>
      <c r="D21" s="11">
        <v>12</v>
      </c>
      <c r="E21" s="11">
        <v>3.5</v>
      </c>
      <c r="F21" s="12">
        <v>100000000</v>
      </c>
      <c r="G21" s="12">
        <v>100000000</v>
      </c>
      <c r="H21" s="10" t="s">
        <v>504</v>
      </c>
      <c r="I21" s="10" t="s">
        <v>505</v>
      </c>
      <c r="J21" s="17">
        <v>8.8100000000000001E-3</v>
      </c>
    </row>
    <row r="22" spans="1:10" x14ac:dyDescent="0.45">
      <c r="A22" s="16" t="s">
        <v>512</v>
      </c>
      <c r="B22" s="10">
        <v>43132</v>
      </c>
      <c r="C22" s="10">
        <v>46784</v>
      </c>
      <c r="D22" s="11">
        <v>10</v>
      </c>
      <c r="E22" s="11">
        <v>1.5</v>
      </c>
      <c r="F22" s="12">
        <v>700000000</v>
      </c>
      <c r="G22" s="12">
        <v>700000000</v>
      </c>
      <c r="H22" s="10" t="s">
        <v>504</v>
      </c>
      <c r="I22" s="10" t="s">
        <v>505</v>
      </c>
      <c r="J22" s="17">
        <v>6.79E-3</v>
      </c>
    </row>
    <row r="23" spans="1:10" x14ac:dyDescent="0.45">
      <c r="A23" s="16" t="s">
        <v>503</v>
      </c>
      <c r="B23" s="10">
        <v>43158</v>
      </c>
      <c r="C23" s="10">
        <v>46996</v>
      </c>
      <c r="D23" s="11">
        <v>10.5</v>
      </c>
      <c r="E23" s="11">
        <v>2.1</v>
      </c>
      <c r="F23" s="12">
        <v>2500000000</v>
      </c>
      <c r="G23" s="12">
        <v>2500000000</v>
      </c>
      <c r="H23" s="10" t="s">
        <v>504</v>
      </c>
      <c r="I23" s="10" t="s">
        <v>505</v>
      </c>
      <c r="J23" s="17">
        <v>7.0099999999999997E-3</v>
      </c>
    </row>
    <row r="24" spans="1:10" x14ac:dyDescent="0.45">
      <c r="A24" s="16" t="s">
        <v>503</v>
      </c>
      <c r="B24" s="10">
        <v>43158</v>
      </c>
      <c r="C24" s="10">
        <v>47542</v>
      </c>
      <c r="D24" s="11">
        <v>12</v>
      </c>
      <c r="E24" s="11">
        <v>3.6</v>
      </c>
      <c r="F24" s="12">
        <v>2500000000</v>
      </c>
      <c r="G24" s="12">
        <v>2500000000</v>
      </c>
      <c r="H24" s="10" t="s">
        <v>504</v>
      </c>
      <c r="I24" s="10" t="s">
        <v>505</v>
      </c>
      <c r="J24" s="17">
        <v>8.5000000000000006E-3</v>
      </c>
    </row>
    <row r="25" spans="1:10" x14ac:dyDescent="0.45">
      <c r="A25" s="16" t="s">
        <v>503</v>
      </c>
      <c r="B25" s="10">
        <v>43166</v>
      </c>
      <c r="C25" s="10">
        <v>47003</v>
      </c>
      <c r="D25" s="11">
        <v>10.5</v>
      </c>
      <c r="E25" s="11">
        <v>2.1</v>
      </c>
      <c r="F25" s="12">
        <v>400000000</v>
      </c>
      <c r="G25" s="12">
        <v>400000000</v>
      </c>
      <c r="H25" s="10" t="s">
        <v>504</v>
      </c>
      <c r="I25" s="10" t="s">
        <v>505</v>
      </c>
      <c r="J25" s="17">
        <v>6.96E-3</v>
      </c>
    </row>
    <row r="26" spans="1:10" x14ac:dyDescent="0.45">
      <c r="A26" s="16" t="s">
        <v>515</v>
      </c>
      <c r="B26" s="10">
        <v>43166</v>
      </c>
      <c r="C26" s="10">
        <v>46637</v>
      </c>
      <c r="D26" s="11">
        <v>9.5</v>
      </c>
      <c r="E26" s="11">
        <v>1.1000000000000001</v>
      </c>
      <c r="F26" s="12">
        <v>400000000</v>
      </c>
      <c r="G26" s="12">
        <v>400000000</v>
      </c>
      <c r="H26" s="10" t="s">
        <v>504</v>
      </c>
      <c r="I26" s="10" t="s">
        <v>505</v>
      </c>
      <c r="J26" s="17">
        <v>5.9800000000000001E-3</v>
      </c>
    </row>
    <row r="27" spans="1:10" x14ac:dyDescent="0.45">
      <c r="A27" s="16" t="s">
        <v>512</v>
      </c>
      <c r="B27" s="10">
        <v>43166</v>
      </c>
      <c r="C27" s="10">
        <v>46819</v>
      </c>
      <c r="D27" s="11">
        <v>10</v>
      </c>
      <c r="E27" s="11">
        <v>1.6</v>
      </c>
      <c r="F27" s="12">
        <v>400000000</v>
      </c>
      <c r="G27" s="12">
        <v>400000000</v>
      </c>
      <c r="H27" s="10" t="s">
        <v>504</v>
      </c>
      <c r="I27" s="10" t="s">
        <v>505</v>
      </c>
      <c r="J27" s="17">
        <v>6.4599999999999996E-3</v>
      </c>
    </row>
    <row r="28" spans="1:10" x14ac:dyDescent="0.45">
      <c r="A28" s="16" t="s">
        <v>511</v>
      </c>
      <c r="B28" s="10">
        <v>43166</v>
      </c>
      <c r="C28" s="10">
        <v>46819</v>
      </c>
      <c r="D28" s="11">
        <v>10</v>
      </c>
      <c r="E28" s="11">
        <v>1.6</v>
      </c>
      <c r="F28" s="12">
        <v>1100000000</v>
      </c>
      <c r="G28" s="12">
        <v>1100000000</v>
      </c>
      <c r="H28" s="10" t="s">
        <v>504</v>
      </c>
      <c r="I28" s="10" t="s">
        <v>505</v>
      </c>
      <c r="J28" s="17">
        <v>6.4599999999999996E-3</v>
      </c>
    </row>
    <row r="29" spans="1:10" x14ac:dyDescent="0.45">
      <c r="A29" s="16" t="s">
        <v>506</v>
      </c>
      <c r="B29" s="10">
        <v>43168</v>
      </c>
      <c r="C29" s="10">
        <v>46821</v>
      </c>
      <c r="D29" s="11">
        <v>10</v>
      </c>
      <c r="E29" s="11">
        <v>1.6</v>
      </c>
      <c r="F29" s="12">
        <v>3618000000</v>
      </c>
      <c r="G29" s="12">
        <v>3618000000</v>
      </c>
      <c r="H29" s="10" t="s">
        <v>504</v>
      </c>
      <c r="I29" s="10" t="s">
        <v>505</v>
      </c>
      <c r="J29" s="17">
        <v>7.0242999999999998E-3</v>
      </c>
    </row>
    <row r="30" spans="1:10" x14ac:dyDescent="0.45">
      <c r="A30" s="16" t="s">
        <v>509</v>
      </c>
      <c r="B30" s="10">
        <v>43168</v>
      </c>
      <c r="C30" s="10">
        <v>46821</v>
      </c>
      <c r="D30" s="11">
        <v>10</v>
      </c>
      <c r="E30" s="11">
        <v>1.6</v>
      </c>
      <c r="F30" s="12">
        <v>1382000000</v>
      </c>
      <c r="G30" s="12">
        <v>1382000000</v>
      </c>
      <c r="H30" s="10" t="s">
        <v>504</v>
      </c>
      <c r="I30" s="10" t="s">
        <v>505</v>
      </c>
      <c r="J30" s="17">
        <v>7.0242999999999998E-3</v>
      </c>
    </row>
    <row r="31" spans="1:10" x14ac:dyDescent="0.45">
      <c r="A31" s="16" t="s">
        <v>506</v>
      </c>
      <c r="B31" s="10">
        <v>43168</v>
      </c>
      <c r="C31" s="10">
        <v>47186</v>
      </c>
      <c r="D31" s="11">
        <v>11</v>
      </c>
      <c r="E31" s="11">
        <v>2.6</v>
      </c>
      <c r="F31" s="12">
        <v>724000000</v>
      </c>
      <c r="G31" s="12">
        <v>724000000</v>
      </c>
      <c r="H31" s="10" t="s">
        <v>504</v>
      </c>
      <c r="I31" s="10" t="s">
        <v>505</v>
      </c>
      <c r="J31" s="17">
        <v>8.0315000000000004E-3</v>
      </c>
    </row>
    <row r="32" spans="1:10" x14ac:dyDescent="0.45">
      <c r="A32" s="16" t="s">
        <v>509</v>
      </c>
      <c r="B32" s="10">
        <v>43168</v>
      </c>
      <c r="C32" s="10">
        <v>47186</v>
      </c>
      <c r="D32" s="11">
        <v>11</v>
      </c>
      <c r="E32" s="11">
        <v>2.6</v>
      </c>
      <c r="F32" s="12">
        <v>276000000</v>
      </c>
      <c r="G32" s="12">
        <v>276000000</v>
      </c>
      <c r="H32" s="10" t="s">
        <v>504</v>
      </c>
      <c r="I32" s="10" t="s">
        <v>505</v>
      </c>
      <c r="J32" s="17">
        <v>8.0315000000000004E-3</v>
      </c>
    </row>
    <row r="33" spans="1:10" x14ac:dyDescent="0.45">
      <c r="A33" s="16" t="s">
        <v>506</v>
      </c>
      <c r="B33" s="10">
        <v>43189</v>
      </c>
      <c r="C33" s="10">
        <v>46660</v>
      </c>
      <c r="D33" s="11">
        <v>9.5</v>
      </c>
      <c r="E33" s="11">
        <v>1.2</v>
      </c>
      <c r="F33" s="12">
        <v>434400000</v>
      </c>
      <c r="G33" s="12">
        <v>434400000</v>
      </c>
      <c r="H33" s="10" t="s">
        <v>504</v>
      </c>
      <c r="I33" s="10" t="s">
        <v>505</v>
      </c>
      <c r="J33" s="17">
        <v>6.3049999999999998E-3</v>
      </c>
    </row>
    <row r="34" spans="1:10" x14ac:dyDescent="0.45">
      <c r="A34" s="16" t="s">
        <v>509</v>
      </c>
      <c r="B34" s="10">
        <v>43189</v>
      </c>
      <c r="C34" s="10">
        <v>46660</v>
      </c>
      <c r="D34" s="11">
        <v>9.5</v>
      </c>
      <c r="E34" s="11">
        <v>1.2</v>
      </c>
      <c r="F34" s="12">
        <v>165600000</v>
      </c>
      <c r="G34" s="12">
        <v>165600000</v>
      </c>
      <c r="H34" s="10" t="s">
        <v>504</v>
      </c>
      <c r="I34" s="10" t="s">
        <v>505</v>
      </c>
      <c r="J34" s="17">
        <v>6.3049999999999998E-3</v>
      </c>
    </row>
    <row r="35" spans="1:10" x14ac:dyDescent="0.45">
      <c r="A35" s="16" t="s">
        <v>503</v>
      </c>
      <c r="B35" s="10">
        <v>43189</v>
      </c>
      <c r="C35" s="10">
        <v>47025</v>
      </c>
      <c r="D35" s="11">
        <v>10.5</v>
      </c>
      <c r="E35" s="11">
        <v>2.2000000000000002</v>
      </c>
      <c r="F35" s="12">
        <v>1200000000</v>
      </c>
      <c r="G35" s="12">
        <v>1200000000</v>
      </c>
      <c r="H35" s="10" t="s">
        <v>504</v>
      </c>
      <c r="I35" s="10" t="s">
        <v>505</v>
      </c>
      <c r="J35" s="17">
        <v>6.7499999999999999E-3</v>
      </c>
    </row>
    <row r="36" spans="1:10" x14ac:dyDescent="0.45">
      <c r="A36" s="16" t="s">
        <v>515</v>
      </c>
      <c r="B36" s="10">
        <v>43189</v>
      </c>
      <c r="C36" s="10">
        <v>46660</v>
      </c>
      <c r="D36" s="11">
        <v>9.5</v>
      </c>
      <c r="E36" s="11">
        <v>1.2</v>
      </c>
      <c r="F36" s="12">
        <v>600000000</v>
      </c>
      <c r="G36" s="12">
        <v>600000000</v>
      </c>
      <c r="H36" s="10" t="s">
        <v>504</v>
      </c>
      <c r="I36" s="10" t="s">
        <v>505</v>
      </c>
      <c r="J36" s="17">
        <v>5.7800000000000004E-3</v>
      </c>
    </row>
    <row r="37" spans="1:10" x14ac:dyDescent="0.45">
      <c r="A37" s="16" t="s">
        <v>512</v>
      </c>
      <c r="B37" s="10">
        <v>43189</v>
      </c>
      <c r="C37" s="10">
        <v>46843</v>
      </c>
      <c r="D37" s="11">
        <v>10</v>
      </c>
      <c r="E37" s="11">
        <v>1.7</v>
      </c>
      <c r="F37" s="12">
        <v>500000000</v>
      </c>
      <c r="G37" s="12">
        <v>500000000</v>
      </c>
      <c r="H37" s="10" t="s">
        <v>504</v>
      </c>
      <c r="I37" s="10" t="s">
        <v>505</v>
      </c>
      <c r="J37" s="17">
        <v>6.2500000000000003E-3</v>
      </c>
    </row>
    <row r="38" spans="1:10" x14ac:dyDescent="0.45">
      <c r="A38" s="16" t="s">
        <v>506</v>
      </c>
      <c r="B38" s="10">
        <v>43553</v>
      </c>
      <c r="C38" s="10">
        <v>46660</v>
      </c>
      <c r="D38" s="11">
        <v>8.5</v>
      </c>
      <c r="E38" s="11">
        <v>1.2</v>
      </c>
      <c r="F38" s="12">
        <v>1000000000</v>
      </c>
      <c r="G38" s="12">
        <v>1000000000</v>
      </c>
      <c r="H38" s="10" t="s">
        <v>504</v>
      </c>
      <c r="I38" s="10" t="s">
        <v>505</v>
      </c>
      <c r="J38" s="17">
        <v>3.8500000000000001E-3</v>
      </c>
    </row>
    <row r="39" spans="1:10" x14ac:dyDescent="0.45">
      <c r="A39" s="16" t="s">
        <v>506</v>
      </c>
      <c r="B39" s="10">
        <v>43553</v>
      </c>
      <c r="C39" s="10">
        <v>47025</v>
      </c>
      <c r="D39" s="11">
        <v>9.5</v>
      </c>
      <c r="E39" s="11">
        <v>2.2000000000000002</v>
      </c>
      <c r="F39" s="12">
        <v>1000000000</v>
      </c>
      <c r="G39" s="12">
        <v>1000000000</v>
      </c>
      <c r="H39" s="10" t="s">
        <v>504</v>
      </c>
      <c r="I39" s="10" t="s">
        <v>505</v>
      </c>
      <c r="J39" s="17">
        <v>4.4999999999999997E-3</v>
      </c>
    </row>
    <row r="40" spans="1:10" x14ac:dyDescent="0.45">
      <c r="A40" s="16" t="s">
        <v>506</v>
      </c>
      <c r="B40" s="10">
        <v>43553</v>
      </c>
      <c r="C40" s="10">
        <v>47206</v>
      </c>
      <c r="D40" s="11">
        <v>10</v>
      </c>
      <c r="E40" s="11">
        <v>2.7</v>
      </c>
      <c r="F40" s="12">
        <v>3274000000</v>
      </c>
      <c r="G40" s="12">
        <v>3274000000</v>
      </c>
      <c r="H40" s="10" t="s">
        <v>504</v>
      </c>
      <c r="I40" s="10" t="s">
        <v>505</v>
      </c>
      <c r="J40" s="17">
        <v>5.1000000000000004E-3</v>
      </c>
    </row>
    <row r="41" spans="1:10" x14ac:dyDescent="0.45">
      <c r="A41" s="16" t="s">
        <v>509</v>
      </c>
      <c r="B41" s="10">
        <v>43553</v>
      </c>
      <c r="C41" s="10">
        <v>46477</v>
      </c>
      <c r="D41" s="11">
        <v>8</v>
      </c>
      <c r="E41" s="11">
        <v>0.7</v>
      </c>
      <c r="F41" s="12">
        <v>500000000</v>
      </c>
      <c r="G41" s="12">
        <v>500000000</v>
      </c>
      <c r="H41" s="10" t="s">
        <v>504</v>
      </c>
      <c r="I41" s="10" t="s">
        <v>505</v>
      </c>
      <c r="J41" s="17">
        <v>4.5792000000000003E-3</v>
      </c>
    </row>
    <row r="42" spans="1:10" x14ac:dyDescent="0.45">
      <c r="A42" s="16" t="s">
        <v>506</v>
      </c>
      <c r="B42" s="10">
        <v>43616</v>
      </c>
      <c r="C42" s="10">
        <v>47087</v>
      </c>
      <c r="D42" s="11">
        <v>9.5</v>
      </c>
      <c r="E42" s="11">
        <v>2.2999999999999998</v>
      </c>
      <c r="F42" s="12">
        <v>900000000</v>
      </c>
      <c r="G42" s="12">
        <v>900000000</v>
      </c>
      <c r="H42" s="10" t="s">
        <v>504</v>
      </c>
      <c r="I42" s="10" t="s">
        <v>505</v>
      </c>
      <c r="J42" s="17">
        <v>4.1000000000000003E-3</v>
      </c>
    </row>
    <row r="43" spans="1:10" x14ac:dyDescent="0.45">
      <c r="A43" s="16" t="s">
        <v>509</v>
      </c>
      <c r="B43" s="10">
        <v>43616</v>
      </c>
      <c r="C43" s="10">
        <v>46356</v>
      </c>
      <c r="D43" s="11">
        <v>7.5</v>
      </c>
      <c r="E43" s="11">
        <v>0.3</v>
      </c>
      <c r="F43" s="12">
        <v>800000000</v>
      </c>
      <c r="G43" s="12">
        <v>800000000</v>
      </c>
      <c r="H43" s="10" t="s">
        <v>504</v>
      </c>
      <c r="I43" s="10" t="s">
        <v>505</v>
      </c>
      <c r="J43" s="17">
        <v>3.5890000000000002E-3</v>
      </c>
    </row>
    <row r="44" spans="1:10" x14ac:dyDescent="0.45">
      <c r="A44" s="16" t="s">
        <v>515</v>
      </c>
      <c r="B44" s="10">
        <v>43616</v>
      </c>
      <c r="C44" s="10">
        <v>46721</v>
      </c>
      <c r="D44" s="11">
        <v>8.5</v>
      </c>
      <c r="E44" s="11">
        <v>1.3</v>
      </c>
      <c r="F44" s="12">
        <v>800000000</v>
      </c>
      <c r="G44" s="12">
        <v>800000000</v>
      </c>
      <c r="H44" s="10" t="s">
        <v>504</v>
      </c>
      <c r="I44" s="10" t="s">
        <v>505</v>
      </c>
      <c r="J44" s="17">
        <v>3.6800000000000001E-3</v>
      </c>
    </row>
    <row r="45" spans="1:10" x14ac:dyDescent="0.45">
      <c r="A45" s="16" t="s">
        <v>515</v>
      </c>
      <c r="B45" s="10">
        <v>43616</v>
      </c>
      <c r="C45" s="10">
        <v>47087</v>
      </c>
      <c r="D45" s="11">
        <v>9.5</v>
      </c>
      <c r="E45" s="11">
        <v>2.2999999999999998</v>
      </c>
      <c r="F45" s="12">
        <v>800000000</v>
      </c>
      <c r="G45" s="12">
        <v>800000000</v>
      </c>
      <c r="H45" s="10" t="s">
        <v>504</v>
      </c>
      <c r="I45" s="10" t="s">
        <v>505</v>
      </c>
      <c r="J45" s="17">
        <v>4.3299999999999996E-3</v>
      </c>
    </row>
    <row r="46" spans="1:10" x14ac:dyDescent="0.45">
      <c r="A46" s="16" t="s">
        <v>503</v>
      </c>
      <c r="B46" s="10">
        <v>43616</v>
      </c>
      <c r="C46" s="10">
        <v>47634</v>
      </c>
      <c r="D46" s="11">
        <v>11</v>
      </c>
      <c r="E46" s="11">
        <v>3.8</v>
      </c>
      <c r="F46" s="12">
        <v>1600000000</v>
      </c>
      <c r="G46" s="12">
        <v>1600000000</v>
      </c>
      <c r="H46" s="10" t="s">
        <v>504</v>
      </c>
      <c r="I46" s="10" t="s">
        <v>505</v>
      </c>
      <c r="J46" s="17">
        <v>5.6100000000000004E-3</v>
      </c>
    </row>
    <row r="47" spans="1:10" x14ac:dyDescent="0.45">
      <c r="A47" s="16" t="s">
        <v>512</v>
      </c>
      <c r="B47" s="10">
        <v>43616</v>
      </c>
      <c r="C47" s="10">
        <v>46904</v>
      </c>
      <c r="D47" s="11">
        <v>9</v>
      </c>
      <c r="E47" s="11">
        <v>1.8</v>
      </c>
      <c r="F47" s="12">
        <v>1000000000</v>
      </c>
      <c r="G47" s="12">
        <v>1000000000</v>
      </c>
      <c r="H47" s="10" t="s">
        <v>504</v>
      </c>
      <c r="I47" s="10" t="s">
        <v>505</v>
      </c>
      <c r="J47" s="17">
        <v>4.0800000000000003E-3</v>
      </c>
    </row>
    <row r="48" spans="1:10" x14ac:dyDescent="0.45">
      <c r="A48" s="16" t="s">
        <v>512</v>
      </c>
      <c r="B48" s="10">
        <v>43616</v>
      </c>
      <c r="C48" s="10">
        <v>47269</v>
      </c>
      <c r="D48" s="11">
        <v>10</v>
      </c>
      <c r="E48" s="11">
        <v>2.8</v>
      </c>
      <c r="F48" s="12">
        <v>1000000000</v>
      </c>
      <c r="G48" s="12">
        <v>1000000000</v>
      </c>
      <c r="H48" s="10" t="s">
        <v>504</v>
      </c>
      <c r="I48" s="10" t="s">
        <v>505</v>
      </c>
      <c r="J48" s="17">
        <v>4.6899999999999997E-3</v>
      </c>
    </row>
    <row r="49" spans="1:10" x14ac:dyDescent="0.45">
      <c r="A49" s="16" t="s">
        <v>519</v>
      </c>
      <c r="B49" s="10">
        <v>43616</v>
      </c>
      <c r="C49" s="10">
        <v>47634</v>
      </c>
      <c r="D49" s="11">
        <v>11</v>
      </c>
      <c r="E49" s="11">
        <v>3.8</v>
      </c>
      <c r="F49" s="12">
        <v>1500000000</v>
      </c>
      <c r="G49" s="12">
        <v>1500000000</v>
      </c>
      <c r="H49" s="10" t="s">
        <v>504</v>
      </c>
      <c r="I49" s="10" t="s">
        <v>505</v>
      </c>
      <c r="J49" s="17">
        <v>5.6100000000000004E-3</v>
      </c>
    </row>
    <row r="50" spans="1:10" x14ac:dyDescent="0.45">
      <c r="A50" s="16" t="s">
        <v>517</v>
      </c>
      <c r="B50" s="10">
        <v>43616</v>
      </c>
      <c r="C50" s="10">
        <v>46601</v>
      </c>
      <c r="D50" s="11">
        <v>8.1999999999999993</v>
      </c>
      <c r="E50" s="11">
        <v>1</v>
      </c>
      <c r="F50" s="12">
        <v>1000000000</v>
      </c>
      <c r="G50" s="12">
        <v>1000000000</v>
      </c>
      <c r="H50" s="10" t="s">
        <v>504</v>
      </c>
      <c r="I50" s="10" t="s">
        <v>505</v>
      </c>
      <c r="J50" s="17">
        <v>3.4399999999999999E-3</v>
      </c>
    </row>
    <row r="51" spans="1:10" x14ac:dyDescent="0.45">
      <c r="A51" s="16" t="s">
        <v>510</v>
      </c>
      <c r="B51" s="10">
        <v>43616</v>
      </c>
      <c r="C51" s="10">
        <v>47269</v>
      </c>
      <c r="D51" s="11">
        <v>10</v>
      </c>
      <c r="E51" s="11">
        <v>2.8</v>
      </c>
      <c r="F51" s="12">
        <v>1000000000</v>
      </c>
      <c r="G51" s="12">
        <v>1000000000</v>
      </c>
      <c r="H51" s="10" t="s">
        <v>504</v>
      </c>
      <c r="I51" s="10" t="s">
        <v>505</v>
      </c>
      <c r="J51" s="17">
        <v>4.6899999999999997E-3</v>
      </c>
    </row>
    <row r="52" spans="1:10" x14ac:dyDescent="0.45">
      <c r="A52" s="16" t="s">
        <v>506</v>
      </c>
      <c r="B52" s="10">
        <v>43644</v>
      </c>
      <c r="C52" s="10">
        <v>47087</v>
      </c>
      <c r="D52" s="11">
        <v>9.4</v>
      </c>
      <c r="E52" s="11">
        <v>2.2999999999999998</v>
      </c>
      <c r="F52" s="12">
        <v>583000000</v>
      </c>
      <c r="G52" s="12">
        <v>583000000</v>
      </c>
      <c r="H52" s="10" t="s">
        <v>504</v>
      </c>
      <c r="I52" s="10" t="s">
        <v>505</v>
      </c>
      <c r="J52" s="17">
        <v>4.5999999999999999E-3</v>
      </c>
    </row>
    <row r="53" spans="1:10" x14ac:dyDescent="0.45">
      <c r="A53" s="16" t="s">
        <v>515</v>
      </c>
      <c r="B53" s="10">
        <v>43738</v>
      </c>
      <c r="C53" s="10">
        <v>47025</v>
      </c>
      <c r="D53" s="11">
        <v>9</v>
      </c>
      <c r="E53" s="11">
        <v>2.2000000000000002</v>
      </c>
      <c r="F53" s="12">
        <v>1626000000</v>
      </c>
      <c r="G53" s="12">
        <v>1626000000</v>
      </c>
      <c r="H53" s="10" t="s">
        <v>504</v>
      </c>
      <c r="I53" s="10" t="s">
        <v>505</v>
      </c>
      <c r="J53" s="17">
        <v>2.7629999999999998E-3</v>
      </c>
    </row>
    <row r="54" spans="1:10" x14ac:dyDescent="0.45">
      <c r="A54" s="16" t="s">
        <v>512</v>
      </c>
      <c r="B54" s="10">
        <v>43921</v>
      </c>
      <c r="C54" s="10">
        <v>47571</v>
      </c>
      <c r="D54" s="11">
        <v>10</v>
      </c>
      <c r="E54" s="11">
        <v>3.7</v>
      </c>
      <c r="F54" s="12">
        <v>1500000000</v>
      </c>
      <c r="G54" s="12">
        <v>1500000000</v>
      </c>
      <c r="H54" s="10" t="s">
        <v>504</v>
      </c>
      <c r="I54" s="10" t="s">
        <v>505</v>
      </c>
      <c r="J54" s="17">
        <v>4.3400000000000001E-3</v>
      </c>
    </row>
    <row r="55" spans="1:10" x14ac:dyDescent="0.45">
      <c r="A55" s="16" t="s">
        <v>506</v>
      </c>
      <c r="B55" s="10">
        <v>43948</v>
      </c>
      <c r="C55" s="10">
        <v>47422</v>
      </c>
      <c r="D55" s="11">
        <v>9.5</v>
      </c>
      <c r="E55" s="11">
        <v>3.3</v>
      </c>
      <c r="F55" s="12">
        <v>400000000</v>
      </c>
      <c r="G55" s="12">
        <v>400000000</v>
      </c>
      <c r="H55" s="10" t="s">
        <v>504</v>
      </c>
      <c r="I55" s="10" t="s">
        <v>505</v>
      </c>
      <c r="J55" s="17">
        <v>4.4000000000000003E-3</v>
      </c>
    </row>
    <row r="56" spans="1:10" x14ac:dyDescent="0.45">
      <c r="A56" s="16" t="s">
        <v>509</v>
      </c>
      <c r="B56" s="10">
        <v>43948</v>
      </c>
      <c r="C56" s="10">
        <v>46689</v>
      </c>
      <c r="D56" s="11">
        <v>7.5</v>
      </c>
      <c r="E56" s="11">
        <v>1.2</v>
      </c>
      <c r="F56" s="12">
        <v>300000000</v>
      </c>
      <c r="G56" s="12">
        <v>300000000</v>
      </c>
      <c r="H56" s="10" t="s">
        <v>504</v>
      </c>
      <c r="I56" s="10" t="s">
        <v>505</v>
      </c>
      <c r="J56" s="17">
        <v>4.0496000000000004E-3</v>
      </c>
    </row>
    <row r="57" spans="1:10" x14ac:dyDescent="0.45">
      <c r="A57" s="16" t="s">
        <v>503</v>
      </c>
      <c r="B57" s="10">
        <v>43948</v>
      </c>
      <c r="C57" s="10">
        <v>47787</v>
      </c>
      <c r="D57" s="11">
        <v>10.5</v>
      </c>
      <c r="E57" s="11">
        <v>4.3</v>
      </c>
      <c r="F57" s="12">
        <v>500000000</v>
      </c>
      <c r="G57" s="12">
        <v>500000000</v>
      </c>
      <c r="H57" s="10" t="s">
        <v>504</v>
      </c>
      <c r="I57" s="10" t="s">
        <v>505</v>
      </c>
      <c r="J57" s="17">
        <v>4.81E-3</v>
      </c>
    </row>
    <row r="58" spans="1:10" x14ac:dyDescent="0.45">
      <c r="A58" s="16" t="s">
        <v>515</v>
      </c>
      <c r="B58" s="10">
        <v>43948</v>
      </c>
      <c r="C58" s="10">
        <v>47057</v>
      </c>
      <c r="D58" s="11">
        <v>8.5</v>
      </c>
      <c r="E58" s="11">
        <v>2.2999999999999998</v>
      </c>
      <c r="F58" s="12">
        <v>500000000</v>
      </c>
      <c r="G58" s="12">
        <v>500000000</v>
      </c>
      <c r="H58" s="10" t="s">
        <v>504</v>
      </c>
      <c r="I58" s="10" t="s">
        <v>505</v>
      </c>
      <c r="J58" s="17">
        <v>3.5200000000000001E-3</v>
      </c>
    </row>
    <row r="59" spans="1:10" x14ac:dyDescent="0.45">
      <c r="A59" s="16" t="s">
        <v>512</v>
      </c>
      <c r="B59" s="10">
        <v>43948</v>
      </c>
      <c r="C59" s="10">
        <v>46871</v>
      </c>
      <c r="D59" s="11">
        <v>8</v>
      </c>
      <c r="E59" s="11">
        <v>1.7</v>
      </c>
      <c r="F59" s="12">
        <v>300000000</v>
      </c>
      <c r="G59" s="12">
        <v>300000000</v>
      </c>
      <c r="H59" s="10" t="s">
        <v>504</v>
      </c>
      <c r="I59" s="10" t="s">
        <v>505</v>
      </c>
      <c r="J59" s="17">
        <v>3.2599999999999999E-3</v>
      </c>
    </row>
    <row r="60" spans="1:10" x14ac:dyDescent="0.45">
      <c r="A60" s="16" t="s">
        <v>512</v>
      </c>
      <c r="B60" s="10">
        <v>43948</v>
      </c>
      <c r="C60" s="10">
        <v>47422</v>
      </c>
      <c r="D60" s="11">
        <v>9.5</v>
      </c>
      <c r="E60" s="11">
        <v>3.3</v>
      </c>
      <c r="F60" s="12">
        <v>300000000</v>
      </c>
      <c r="G60" s="12">
        <v>300000000</v>
      </c>
      <c r="H60" s="10" t="s">
        <v>504</v>
      </c>
      <c r="I60" s="10" t="s">
        <v>505</v>
      </c>
      <c r="J60" s="17">
        <v>4.0400000000000002E-3</v>
      </c>
    </row>
    <row r="61" spans="1:10" x14ac:dyDescent="0.45">
      <c r="A61" s="16" t="s">
        <v>511</v>
      </c>
      <c r="B61" s="10">
        <v>43948</v>
      </c>
      <c r="C61" s="10">
        <v>47422</v>
      </c>
      <c r="D61" s="11">
        <v>9.5</v>
      </c>
      <c r="E61" s="11">
        <v>3.3</v>
      </c>
      <c r="F61" s="12">
        <v>300000000</v>
      </c>
      <c r="G61" s="12">
        <v>300000000</v>
      </c>
      <c r="H61" s="10" t="s">
        <v>504</v>
      </c>
      <c r="I61" s="10" t="s">
        <v>505</v>
      </c>
      <c r="J61" s="17">
        <v>4.0400000000000002E-3</v>
      </c>
    </row>
    <row r="62" spans="1:10" x14ac:dyDescent="0.45">
      <c r="A62" s="16" t="s">
        <v>506</v>
      </c>
      <c r="B62" s="10">
        <v>43979</v>
      </c>
      <c r="C62" s="10">
        <v>47422</v>
      </c>
      <c r="D62" s="11">
        <v>9.4</v>
      </c>
      <c r="E62" s="11">
        <v>3.3</v>
      </c>
      <c r="F62" s="12">
        <v>1000000000</v>
      </c>
      <c r="G62" s="12">
        <v>1000000000</v>
      </c>
      <c r="H62" s="10" t="s">
        <v>504</v>
      </c>
      <c r="I62" s="10" t="s">
        <v>505</v>
      </c>
      <c r="J62" s="17">
        <v>4.1999999999999997E-3</v>
      </c>
    </row>
    <row r="63" spans="1:10" x14ac:dyDescent="0.45">
      <c r="A63" s="16" t="s">
        <v>509</v>
      </c>
      <c r="B63" s="10">
        <v>43979</v>
      </c>
      <c r="C63" s="10">
        <v>46689</v>
      </c>
      <c r="D63" s="11">
        <v>7.4</v>
      </c>
      <c r="E63" s="11">
        <v>1.2</v>
      </c>
      <c r="F63" s="12">
        <v>700000000</v>
      </c>
      <c r="G63" s="12">
        <v>700000000</v>
      </c>
      <c r="H63" s="10" t="s">
        <v>504</v>
      </c>
      <c r="I63" s="10" t="s">
        <v>505</v>
      </c>
      <c r="J63" s="17">
        <v>3.973E-3</v>
      </c>
    </row>
    <row r="64" spans="1:10" x14ac:dyDescent="0.45">
      <c r="A64" s="16" t="s">
        <v>503</v>
      </c>
      <c r="B64" s="10">
        <v>43979</v>
      </c>
      <c r="C64" s="10">
        <v>47787</v>
      </c>
      <c r="D64" s="11">
        <v>10.4</v>
      </c>
      <c r="E64" s="11">
        <v>4.3</v>
      </c>
      <c r="F64" s="12">
        <v>1300000000</v>
      </c>
      <c r="G64" s="12">
        <v>1300000000</v>
      </c>
      <c r="H64" s="10" t="s">
        <v>504</v>
      </c>
      <c r="I64" s="10" t="s">
        <v>505</v>
      </c>
      <c r="J64" s="17">
        <v>4.79E-3</v>
      </c>
    </row>
    <row r="65" spans="1:10" x14ac:dyDescent="0.45">
      <c r="A65" s="16" t="s">
        <v>515</v>
      </c>
      <c r="B65" s="10">
        <v>43979</v>
      </c>
      <c r="C65" s="10">
        <v>47057</v>
      </c>
      <c r="D65" s="11">
        <v>8.4</v>
      </c>
      <c r="E65" s="11">
        <v>2.2999999999999998</v>
      </c>
      <c r="F65" s="12">
        <v>1100000000</v>
      </c>
      <c r="G65" s="12">
        <v>1100000000</v>
      </c>
      <c r="H65" s="10" t="s">
        <v>504</v>
      </c>
      <c r="I65" s="10" t="s">
        <v>505</v>
      </c>
      <c r="J65" s="17">
        <v>3.5100000000000001E-3</v>
      </c>
    </row>
    <row r="66" spans="1:10" x14ac:dyDescent="0.45">
      <c r="A66" s="16" t="s">
        <v>512</v>
      </c>
      <c r="B66" s="10">
        <v>43979</v>
      </c>
      <c r="C66" s="10">
        <v>46871</v>
      </c>
      <c r="D66" s="11">
        <v>7.9</v>
      </c>
      <c r="E66" s="11">
        <v>1.7</v>
      </c>
      <c r="F66" s="12">
        <v>500000000</v>
      </c>
      <c r="G66" s="12">
        <v>500000000</v>
      </c>
      <c r="H66" s="10" t="s">
        <v>504</v>
      </c>
      <c r="I66" s="10" t="s">
        <v>505</v>
      </c>
      <c r="J66" s="17">
        <v>3.2599999999999999E-3</v>
      </c>
    </row>
    <row r="67" spans="1:10" x14ac:dyDescent="0.45">
      <c r="A67" s="16" t="s">
        <v>512</v>
      </c>
      <c r="B67" s="10">
        <v>43979</v>
      </c>
      <c r="C67" s="10">
        <v>47422</v>
      </c>
      <c r="D67" s="11">
        <v>9.4</v>
      </c>
      <c r="E67" s="11">
        <v>3.3</v>
      </c>
      <c r="F67" s="12">
        <v>800000000</v>
      </c>
      <c r="G67" s="12">
        <v>800000000</v>
      </c>
      <c r="H67" s="10" t="s">
        <v>504</v>
      </c>
      <c r="I67" s="10" t="s">
        <v>505</v>
      </c>
      <c r="J67" s="17">
        <v>4.0099999999999997E-3</v>
      </c>
    </row>
    <row r="68" spans="1:10" x14ac:dyDescent="0.45">
      <c r="A68" s="16" t="s">
        <v>511</v>
      </c>
      <c r="B68" s="10">
        <v>43979</v>
      </c>
      <c r="C68" s="10">
        <v>47422</v>
      </c>
      <c r="D68" s="11">
        <v>9.4</v>
      </c>
      <c r="E68" s="11">
        <v>3.3</v>
      </c>
      <c r="F68" s="12">
        <v>800000000</v>
      </c>
      <c r="G68" s="12">
        <v>800000000</v>
      </c>
      <c r="H68" s="10" t="s">
        <v>504</v>
      </c>
      <c r="I68" s="10" t="s">
        <v>505</v>
      </c>
      <c r="J68" s="17">
        <v>4.0099999999999997E-3</v>
      </c>
    </row>
    <row r="69" spans="1:10" x14ac:dyDescent="0.45">
      <c r="A69" s="16" t="s">
        <v>517</v>
      </c>
      <c r="B69" s="10">
        <v>44012</v>
      </c>
      <c r="C69" s="10">
        <v>46934</v>
      </c>
      <c r="D69" s="11">
        <v>8</v>
      </c>
      <c r="E69" s="11">
        <v>1.9</v>
      </c>
      <c r="F69" s="12">
        <v>1500000000</v>
      </c>
      <c r="G69" s="12">
        <v>1500000000</v>
      </c>
      <c r="H69" s="10" t="s">
        <v>504</v>
      </c>
      <c r="I69" s="10" t="s">
        <v>505</v>
      </c>
      <c r="J69" s="17">
        <v>3.46E-3</v>
      </c>
    </row>
    <row r="70" spans="1:10" x14ac:dyDescent="0.45">
      <c r="A70" s="16" t="s">
        <v>509</v>
      </c>
      <c r="B70" s="10">
        <v>44012</v>
      </c>
      <c r="C70" s="10">
        <v>46568</v>
      </c>
      <c r="D70" s="11">
        <v>7</v>
      </c>
      <c r="E70" s="11">
        <v>0.9</v>
      </c>
      <c r="F70" s="12">
        <v>1000000000</v>
      </c>
      <c r="G70" s="12">
        <v>1000000000</v>
      </c>
      <c r="H70" s="10" t="s">
        <v>504</v>
      </c>
      <c r="I70" s="10" t="s">
        <v>505</v>
      </c>
      <c r="J70" s="17">
        <v>3.6292E-3</v>
      </c>
    </row>
    <row r="71" spans="1:10" x14ac:dyDescent="0.45">
      <c r="A71" s="16" t="s">
        <v>506</v>
      </c>
      <c r="B71" s="10">
        <v>44025</v>
      </c>
      <c r="C71" s="10">
        <v>47422</v>
      </c>
      <c r="D71" s="11">
        <v>9.3000000000000007</v>
      </c>
      <c r="E71" s="11">
        <v>3.3</v>
      </c>
      <c r="F71" s="12">
        <v>500000000</v>
      </c>
      <c r="G71" s="12">
        <v>500000000</v>
      </c>
      <c r="H71" s="10" t="s">
        <v>504</v>
      </c>
      <c r="I71" s="10" t="s">
        <v>505</v>
      </c>
      <c r="J71" s="17">
        <v>4.1000000000000003E-3</v>
      </c>
    </row>
    <row r="72" spans="1:10" x14ac:dyDescent="0.45">
      <c r="A72" s="16" t="s">
        <v>509</v>
      </c>
      <c r="B72" s="10">
        <v>44025</v>
      </c>
      <c r="C72" s="10">
        <v>46689</v>
      </c>
      <c r="D72" s="11">
        <v>7.3</v>
      </c>
      <c r="E72" s="11">
        <v>1.2</v>
      </c>
      <c r="F72" s="12">
        <v>400000000</v>
      </c>
      <c r="G72" s="12">
        <v>400000000</v>
      </c>
      <c r="H72" s="10" t="s">
        <v>504</v>
      </c>
      <c r="I72" s="10" t="s">
        <v>505</v>
      </c>
      <c r="J72" s="17">
        <v>3.7942000000000002E-3</v>
      </c>
    </row>
    <row r="73" spans="1:10" x14ac:dyDescent="0.45">
      <c r="A73" s="16" t="s">
        <v>503</v>
      </c>
      <c r="B73" s="10">
        <v>44025</v>
      </c>
      <c r="C73" s="10">
        <v>47787</v>
      </c>
      <c r="D73" s="11">
        <v>10.3</v>
      </c>
      <c r="E73" s="11">
        <v>4.3</v>
      </c>
      <c r="F73" s="12">
        <v>700000000</v>
      </c>
      <c r="G73" s="12">
        <v>700000000</v>
      </c>
      <c r="H73" s="10" t="s">
        <v>504</v>
      </c>
      <c r="I73" s="10" t="s">
        <v>505</v>
      </c>
      <c r="J73" s="17">
        <v>4.9100000000000003E-3</v>
      </c>
    </row>
    <row r="74" spans="1:10" x14ac:dyDescent="0.45">
      <c r="A74" s="16" t="s">
        <v>515</v>
      </c>
      <c r="B74" s="10">
        <v>44025</v>
      </c>
      <c r="C74" s="10">
        <v>47057</v>
      </c>
      <c r="D74" s="11">
        <v>8.3000000000000007</v>
      </c>
      <c r="E74" s="11">
        <v>2.2999999999999998</v>
      </c>
      <c r="F74" s="12">
        <v>700000000</v>
      </c>
      <c r="G74" s="12">
        <v>700000000</v>
      </c>
      <c r="H74" s="10" t="s">
        <v>504</v>
      </c>
      <c r="I74" s="10" t="s">
        <v>505</v>
      </c>
      <c r="J74" s="17">
        <v>3.6099999999999999E-3</v>
      </c>
    </row>
    <row r="75" spans="1:10" x14ac:dyDescent="0.45">
      <c r="A75" s="16" t="s">
        <v>512</v>
      </c>
      <c r="B75" s="10">
        <v>44025</v>
      </c>
      <c r="C75" s="10">
        <v>46871</v>
      </c>
      <c r="D75" s="11">
        <v>7.8</v>
      </c>
      <c r="E75" s="11">
        <v>1.7</v>
      </c>
      <c r="F75" s="12">
        <v>200000000</v>
      </c>
      <c r="G75" s="12">
        <v>200000000</v>
      </c>
      <c r="H75" s="10" t="s">
        <v>504</v>
      </c>
      <c r="I75" s="10" t="s">
        <v>505</v>
      </c>
      <c r="J75" s="17">
        <v>3.3600000000000001E-3</v>
      </c>
    </row>
    <row r="76" spans="1:10" x14ac:dyDescent="0.45">
      <c r="A76" s="16" t="s">
        <v>512</v>
      </c>
      <c r="B76" s="10">
        <v>44025</v>
      </c>
      <c r="C76" s="10">
        <v>47422</v>
      </c>
      <c r="D76" s="11">
        <v>9.3000000000000007</v>
      </c>
      <c r="E76" s="11">
        <v>3.3</v>
      </c>
      <c r="F76" s="12">
        <v>500000000</v>
      </c>
      <c r="G76" s="12">
        <v>500000000</v>
      </c>
      <c r="H76" s="10" t="s">
        <v>504</v>
      </c>
      <c r="I76" s="10" t="s">
        <v>505</v>
      </c>
      <c r="J76" s="17">
        <v>4.1200000000000004E-3</v>
      </c>
    </row>
    <row r="77" spans="1:10" x14ac:dyDescent="0.45">
      <c r="A77" s="16" t="s">
        <v>511</v>
      </c>
      <c r="B77" s="10">
        <v>44025</v>
      </c>
      <c r="C77" s="10">
        <v>47422</v>
      </c>
      <c r="D77" s="11">
        <v>9.3000000000000007</v>
      </c>
      <c r="E77" s="11">
        <v>3.3</v>
      </c>
      <c r="F77" s="12">
        <v>500000000</v>
      </c>
      <c r="G77" s="12">
        <v>500000000</v>
      </c>
      <c r="H77" s="10" t="s">
        <v>504</v>
      </c>
      <c r="I77" s="10" t="s">
        <v>505</v>
      </c>
      <c r="J77" s="17">
        <v>4.1200000000000004E-3</v>
      </c>
    </row>
    <row r="78" spans="1:10" x14ac:dyDescent="0.45">
      <c r="A78" s="16" t="s">
        <v>506</v>
      </c>
      <c r="B78" s="10">
        <v>44055</v>
      </c>
      <c r="C78" s="10">
        <v>47452</v>
      </c>
      <c r="D78" s="11">
        <v>9.3000000000000007</v>
      </c>
      <c r="E78" s="11">
        <v>1.7</v>
      </c>
      <c r="F78" s="12">
        <v>92960000</v>
      </c>
      <c r="G78" s="12">
        <v>33200000</v>
      </c>
      <c r="H78" s="10" t="s">
        <v>504</v>
      </c>
      <c r="I78" s="10" t="s">
        <v>505</v>
      </c>
      <c r="J78" s="17">
        <v>0</v>
      </c>
    </row>
    <row r="79" spans="1:10" x14ac:dyDescent="0.45">
      <c r="A79" s="16" t="s">
        <v>506</v>
      </c>
      <c r="B79" s="10">
        <v>44102</v>
      </c>
      <c r="C79" s="10">
        <v>47570</v>
      </c>
      <c r="D79" s="11">
        <v>9.5</v>
      </c>
      <c r="E79" s="11">
        <v>3.7</v>
      </c>
      <c r="F79" s="12">
        <v>1000000000</v>
      </c>
      <c r="G79" s="12">
        <v>1000000000</v>
      </c>
      <c r="H79" s="10" t="s">
        <v>504</v>
      </c>
      <c r="I79" s="10" t="s">
        <v>505</v>
      </c>
      <c r="J79" s="17">
        <v>3.3E-3</v>
      </c>
    </row>
    <row r="80" spans="1:10" x14ac:dyDescent="0.45">
      <c r="A80" s="16" t="s">
        <v>506</v>
      </c>
      <c r="B80" s="10">
        <v>44102</v>
      </c>
      <c r="C80" s="10">
        <v>47753</v>
      </c>
      <c r="D80" s="11">
        <v>10</v>
      </c>
      <c r="E80" s="11">
        <v>4.2</v>
      </c>
      <c r="F80" s="12">
        <v>3000000000</v>
      </c>
      <c r="G80" s="12">
        <v>3000000000</v>
      </c>
      <c r="H80" s="10" t="s">
        <v>504</v>
      </c>
      <c r="I80" s="10" t="s">
        <v>505</v>
      </c>
      <c r="J80" s="17">
        <v>3.5999999999999999E-3</v>
      </c>
    </row>
    <row r="81" spans="1:10" x14ac:dyDescent="0.45">
      <c r="A81" s="16" t="s">
        <v>509</v>
      </c>
      <c r="B81" s="10">
        <v>44102</v>
      </c>
      <c r="C81" s="10">
        <v>46475</v>
      </c>
      <c r="D81" s="11">
        <v>6.5</v>
      </c>
      <c r="E81" s="11">
        <v>0.7</v>
      </c>
      <c r="F81" s="12">
        <v>1500000000</v>
      </c>
      <c r="G81" s="12">
        <v>1500000000</v>
      </c>
      <c r="H81" s="10" t="s">
        <v>504</v>
      </c>
      <c r="I81" s="10" t="s">
        <v>505</v>
      </c>
      <c r="J81" s="17">
        <v>2.4193000000000001E-3</v>
      </c>
    </row>
    <row r="82" spans="1:10" x14ac:dyDescent="0.45">
      <c r="A82" s="16" t="s">
        <v>509</v>
      </c>
      <c r="B82" s="10">
        <v>44102</v>
      </c>
      <c r="C82" s="10">
        <v>46658</v>
      </c>
      <c r="D82" s="11">
        <v>7</v>
      </c>
      <c r="E82" s="11">
        <v>1.2</v>
      </c>
      <c r="F82" s="12">
        <v>1200000000</v>
      </c>
      <c r="G82" s="12">
        <v>1200000000</v>
      </c>
      <c r="H82" s="10" t="s">
        <v>504</v>
      </c>
      <c r="I82" s="10" t="s">
        <v>505</v>
      </c>
      <c r="J82" s="17">
        <v>2.6072999999999999E-3</v>
      </c>
    </row>
    <row r="83" spans="1:10" x14ac:dyDescent="0.45">
      <c r="A83" s="16" t="s">
        <v>503</v>
      </c>
      <c r="B83" s="10">
        <v>44102</v>
      </c>
      <c r="C83" s="10">
        <v>48120</v>
      </c>
      <c r="D83" s="11">
        <v>11</v>
      </c>
      <c r="E83" s="11">
        <v>5.2</v>
      </c>
      <c r="F83" s="12">
        <v>2800000000</v>
      </c>
      <c r="G83" s="12">
        <v>2800000000</v>
      </c>
      <c r="H83" s="10" t="s">
        <v>504</v>
      </c>
      <c r="I83" s="10" t="s">
        <v>505</v>
      </c>
      <c r="J83" s="17">
        <v>4.7699999999999999E-3</v>
      </c>
    </row>
    <row r="84" spans="1:10" x14ac:dyDescent="0.45">
      <c r="A84" s="16" t="s">
        <v>515</v>
      </c>
      <c r="B84" s="10">
        <v>44102</v>
      </c>
      <c r="C84" s="10">
        <v>46293</v>
      </c>
      <c r="D84" s="11">
        <v>6</v>
      </c>
      <c r="E84" s="11">
        <v>0.2</v>
      </c>
      <c r="F84" s="12">
        <v>1500000000</v>
      </c>
      <c r="G84" s="12">
        <v>1500000000</v>
      </c>
      <c r="H84" s="10" t="s">
        <v>504</v>
      </c>
      <c r="I84" s="10" t="s">
        <v>505</v>
      </c>
      <c r="J84" s="17">
        <v>2.1380000000000001E-3</v>
      </c>
    </row>
    <row r="85" spans="1:10" x14ac:dyDescent="0.45">
      <c r="A85" s="16" t="s">
        <v>515</v>
      </c>
      <c r="B85" s="10">
        <v>44102</v>
      </c>
      <c r="C85" s="10">
        <v>47389</v>
      </c>
      <c r="D85" s="11">
        <v>9</v>
      </c>
      <c r="E85" s="11">
        <v>3.2</v>
      </c>
      <c r="F85" s="12">
        <v>1500000000</v>
      </c>
      <c r="G85" s="12">
        <v>1500000000</v>
      </c>
      <c r="H85" s="10" t="s">
        <v>504</v>
      </c>
      <c r="I85" s="10" t="s">
        <v>505</v>
      </c>
      <c r="J85" s="17">
        <v>3.4499999999999999E-3</v>
      </c>
    </row>
    <row r="86" spans="1:10" x14ac:dyDescent="0.45">
      <c r="A86" s="16" t="s">
        <v>512</v>
      </c>
      <c r="B86" s="10">
        <v>44102</v>
      </c>
      <c r="C86" s="10">
        <v>47570</v>
      </c>
      <c r="D86" s="11">
        <v>9.5</v>
      </c>
      <c r="E86" s="11">
        <v>3.7</v>
      </c>
      <c r="F86" s="12">
        <v>1000000000</v>
      </c>
      <c r="G86" s="12">
        <v>1000000000</v>
      </c>
      <c r="H86" s="10" t="s">
        <v>504</v>
      </c>
      <c r="I86" s="10" t="s">
        <v>505</v>
      </c>
      <c r="J86" s="17">
        <v>3.65E-3</v>
      </c>
    </row>
    <row r="87" spans="1:10" x14ac:dyDescent="0.45">
      <c r="A87" s="16" t="s">
        <v>512</v>
      </c>
      <c r="B87" s="10">
        <v>44102</v>
      </c>
      <c r="C87" s="10">
        <v>47753</v>
      </c>
      <c r="D87" s="11">
        <v>10</v>
      </c>
      <c r="E87" s="11">
        <v>4.2</v>
      </c>
      <c r="F87" s="12">
        <v>3000000000</v>
      </c>
      <c r="G87" s="12">
        <v>3000000000</v>
      </c>
      <c r="H87" s="10" t="s">
        <v>504</v>
      </c>
      <c r="I87" s="10" t="s">
        <v>505</v>
      </c>
      <c r="J87" s="17">
        <v>4.0499999999999998E-3</v>
      </c>
    </row>
    <row r="88" spans="1:10" x14ac:dyDescent="0.45">
      <c r="A88" s="16" t="s">
        <v>517</v>
      </c>
      <c r="B88" s="10">
        <v>44102</v>
      </c>
      <c r="C88" s="10">
        <v>47205</v>
      </c>
      <c r="D88" s="11">
        <v>8.5</v>
      </c>
      <c r="E88" s="11">
        <v>2.7</v>
      </c>
      <c r="F88" s="12">
        <v>2500000000</v>
      </c>
      <c r="G88" s="12">
        <v>2500000000</v>
      </c>
      <c r="H88" s="10" t="s">
        <v>504</v>
      </c>
      <c r="I88" s="10" t="s">
        <v>505</v>
      </c>
      <c r="J88" s="17">
        <v>3.16E-3</v>
      </c>
    </row>
    <row r="89" spans="1:10" x14ac:dyDescent="0.45">
      <c r="A89" s="16" t="s">
        <v>510</v>
      </c>
      <c r="B89" s="10">
        <v>44102</v>
      </c>
      <c r="C89" s="10">
        <v>47753</v>
      </c>
      <c r="D89" s="11">
        <v>10</v>
      </c>
      <c r="E89" s="11">
        <v>4.2</v>
      </c>
      <c r="F89" s="12">
        <v>1500000000</v>
      </c>
      <c r="G89" s="12">
        <v>1500000000</v>
      </c>
      <c r="H89" s="10" t="s">
        <v>504</v>
      </c>
      <c r="I89" s="10" t="s">
        <v>505</v>
      </c>
      <c r="J89" s="17">
        <v>4.0499999999999998E-3</v>
      </c>
    </row>
    <row r="90" spans="1:10" x14ac:dyDescent="0.45">
      <c r="A90" s="16" t="s">
        <v>520</v>
      </c>
      <c r="B90" s="10">
        <v>44446</v>
      </c>
      <c r="C90" s="10">
        <v>48096</v>
      </c>
      <c r="D90" s="11">
        <v>10</v>
      </c>
      <c r="E90" s="11">
        <v>5.0999999999999996</v>
      </c>
      <c r="F90" s="12">
        <v>3000000000</v>
      </c>
      <c r="G90" s="12">
        <v>3000000000</v>
      </c>
      <c r="H90" s="10" t="s">
        <v>504</v>
      </c>
      <c r="I90" s="10" t="s">
        <v>505</v>
      </c>
      <c r="J90" s="17">
        <v>3.8999999999999998E-3</v>
      </c>
    </row>
    <row r="91" spans="1:10" x14ac:dyDescent="0.45">
      <c r="A91" s="16" t="s">
        <v>521</v>
      </c>
      <c r="B91" s="10">
        <v>44446</v>
      </c>
      <c r="C91" s="10">
        <v>49923</v>
      </c>
      <c r="D91" s="11">
        <v>15</v>
      </c>
      <c r="E91" s="11">
        <v>10.1</v>
      </c>
      <c r="F91" s="12">
        <v>2000000000</v>
      </c>
      <c r="G91" s="12">
        <v>2000000000</v>
      </c>
      <c r="H91" s="10" t="s">
        <v>504</v>
      </c>
      <c r="I91" s="10" t="s">
        <v>505</v>
      </c>
      <c r="J91" s="17">
        <v>6.7999999999999996E-3</v>
      </c>
    </row>
    <row r="92" spans="1:10" x14ac:dyDescent="0.45">
      <c r="A92" s="16" t="s">
        <v>506</v>
      </c>
      <c r="B92" s="10">
        <v>44448</v>
      </c>
      <c r="C92" s="10">
        <v>47938</v>
      </c>
      <c r="D92" s="11">
        <v>9.6</v>
      </c>
      <c r="E92" s="11">
        <v>4.7</v>
      </c>
      <c r="F92" s="12">
        <v>1900000000</v>
      </c>
      <c r="G92" s="12">
        <v>1900000000</v>
      </c>
      <c r="H92" s="10" t="s">
        <v>504</v>
      </c>
      <c r="I92" s="10" t="s">
        <v>505</v>
      </c>
      <c r="J92" s="17">
        <v>3.3999999999999998E-3</v>
      </c>
    </row>
    <row r="93" spans="1:10" x14ac:dyDescent="0.45">
      <c r="A93" s="16" t="s">
        <v>509</v>
      </c>
      <c r="B93" s="10">
        <v>44448</v>
      </c>
      <c r="C93" s="10">
        <v>46269</v>
      </c>
      <c r="D93" s="11">
        <v>5</v>
      </c>
      <c r="E93" s="11">
        <v>0.1</v>
      </c>
      <c r="F93" s="12">
        <v>600000000</v>
      </c>
      <c r="G93" s="12">
        <v>600000000</v>
      </c>
      <c r="H93" s="10" t="s">
        <v>504</v>
      </c>
      <c r="I93" s="10" t="s">
        <v>505</v>
      </c>
      <c r="J93" s="17">
        <v>1.7443000000000001E-3</v>
      </c>
    </row>
    <row r="94" spans="1:10" x14ac:dyDescent="0.45">
      <c r="A94" s="16" t="s">
        <v>506</v>
      </c>
      <c r="B94" s="10">
        <v>44469</v>
      </c>
      <c r="C94" s="10">
        <v>47938</v>
      </c>
      <c r="D94" s="11">
        <v>9.5</v>
      </c>
      <c r="E94" s="11">
        <v>4.7</v>
      </c>
      <c r="F94" s="12">
        <v>800000000</v>
      </c>
      <c r="G94" s="12">
        <v>800000000</v>
      </c>
      <c r="H94" s="10" t="s">
        <v>504</v>
      </c>
      <c r="I94" s="10" t="s">
        <v>505</v>
      </c>
      <c r="J94" s="17">
        <v>3.5999999999999999E-3</v>
      </c>
    </row>
    <row r="95" spans="1:10" x14ac:dyDescent="0.45">
      <c r="A95" s="16" t="s">
        <v>509</v>
      </c>
      <c r="B95" s="10">
        <v>44469</v>
      </c>
      <c r="C95" s="10">
        <v>46269</v>
      </c>
      <c r="D95" s="11">
        <v>4.9000000000000004</v>
      </c>
      <c r="E95" s="11">
        <v>0.1</v>
      </c>
      <c r="F95" s="12">
        <v>300000000</v>
      </c>
      <c r="G95" s="12">
        <v>300000000</v>
      </c>
      <c r="H95" s="10" t="s">
        <v>504</v>
      </c>
      <c r="I95" s="10" t="s">
        <v>505</v>
      </c>
      <c r="J95" s="17">
        <v>2.0460999999999999E-3</v>
      </c>
    </row>
    <row r="96" spans="1:10" x14ac:dyDescent="0.45">
      <c r="A96" s="16" t="s">
        <v>515</v>
      </c>
      <c r="B96" s="10">
        <v>44469</v>
      </c>
      <c r="C96" s="10">
        <v>47389</v>
      </c>
      <c r="D96" s="11">
        <v>8</v>
      </c>
      <c r="E96" s="11">
        <v>3.2</v>
      </c>
      <c r="F96" s="12">
        <v>1000000000</v>
      </c>
      <c r="G96" s="12">
        <v>1000000000</v>
      </c>
      <c r="H96" s="10" t="s">
        <v>504</v>
      </c>
      <c r="I96" s="10" t="s">
        <v>505</v>
      </c>
      <c r="J96" s="17">
        <v>3.7130000000000002E-3</v>
      </c>
    </row>
    <row r="97" spans="1:10" x14ac:dyDescent="0.45">
      <c r="A97" s="16" t="s">
        <v>506</v>
      </c>
      <c r="B97" s="10">
        <v>44530</v>
      </c>
      <c r="C97" s="10">
        <v>48180</v>
      </c>
      <c r="D97" s="11">
        <v>10</v>
      </c>
      <c r="E97" s="11">
        <v>5.3</v>
      </c>
      <c r="F97" s="12">
        <v>1000000000</v>
      </c>
      <c r="G97" s="12">
        <v>1000000000</v>
      </c>
      <c r="H97" s="10" t="s">
        <v>504</v>
      </c>
      <c r="I97" s="10" t="s">
        <v>505</v>
      </c>
      <c r="J97" s="17">
        <v>4.5999999999999999E-3</v>
      </c>
    </row>
    <row r="98" spans="1:10" x14ac:dyDescent="0.45">
      <c r="A98" s="16" t="s">
        <v>506</v>
      </c>
      <c r="B98" s="10">
        <v>44596</v>
      </c>
      <c r="C98" s="10">
        <v>48248</v>
      </c>
      <c r="D98" s="11">
        <v>10</v>
      </c>
      <c r="E98" s="11">
        <v>5.5</v>
      </c>
      <c r="F98" s="12">
        <v>1250000000</v>
      </c>
      <c r="G98" s="12">
        <v>1250000000</v>
      </c>
      <c r="H98" s="10" t="s">
        <v>504</v>
      </c>
      <c r="I98" s="10" t="s">
        <v>505</v>
      </c>
      <c r="J98" s="17">
        <v>5.1000000000000004E-3</v>
      </c>
    </row>
    <row r="99" spans="1:10" x14ac:dyDescent="0.45">
      <c r="A99" s="16" t="s">
        <v>509</v>
      </c>
      <c r="B99" s="10">
        <v>44596</v>
      </c>
      <c r="C99" s="10">
        <v>47149</v>
      </c>
      <c r="D99" s="11">
        <v>7</v>
      </c>
      <c r="E99" s="11">
        <v>2.5</v>
      </c>
      <c r="F99" s="12">
        <v>450000000</v>
      </c>
      <c r="G99" s="12">
        <v>450000000</v>
      </c>
      <c r="H99" s="10" t="s">
        <v>504</v>
      </c>
      <c r="I99" s="10" t="s">
        <v>505</v>
      </c>
      <c r="J99" s="17">
        <v>3.7125000000000001E-3</v>
      </c>
    </row>
    <row r="100" spans="1:10" x14ac:dyDescent="0.45">
      <c r="A100" s="16" t="s">
        <v>515</v>
      </c>
      <c r="B100" s="10">
        <v>44596</v>
      </c>
      <c r="C100" s="10">
        <v>47514</v>
      </c>
      <c r="D100" s="11">
        <v>8</v>
      </c>
      <c r="E100" s="11">
        <v>3.5</v>
      </c>
      <c r="F100" s="12">
        <v>500000000</v>
      </c>
      <c r="G100" s="12">
        <v>500000000</v>
      </c>
      <c r="H100" s="10" t="s">
        <v>504</v>
      </c>
      <c r="I100" s="10" t="s">
        <v>505</v>
      </c>
      <c r="J100" s="17">
        <v>4.6550000000000003E-3</v>
      </c>
    </row>
    <row r="101" spans="1:10" x14ac:dyDescent="0.45">
      <c r="A101" s="16" t="s">
        <v>503</v>
      </c>
      <c r="B101" s="10">
        <v>44649</v>
      </c>
      <c r="C101" s="10">
        <v>48669</v>
      </c>
      <c r="D101" s="11">
        <v>11</v>
      </c>
      <c r="E101" s="11">
        <v>6.7</v>
      </c>
      <c r="F101" s="12">
        <v>2000000000</v>
      </c>
      <c r="G101" s="12">
        <v>2000000000</v>
      </c>
      <c r="H101" s="10" t="s">
        <v>504</v>
      </c>
      <c r="I101" s="10" t="s">
        <v>505</v>
      </c>
      <c r="J101" s="17">
        <v>8.3400000000000002E-3</v>
      </c>
    </row>
    <row r="102" spans="1:10" x14ac:dyDescent="0.45">
      <c r="A102" s="16" t="s">
        <v>515</v>
      </c>
      <c r="B102" s="10">
        <v>44651</v>
      </c>
      <c r="C102" s="10">
        <v>47571</v>
      </c>
      <c r="D102" s="11">
        <v>8</v>
      </c>
      <c r="E102" s="11">
        <v>3.7</v>
      </c>
      <c r="F102" s="12">
        <v>500000000</v>
      </c>
      <c r="G102" s="12">
        <v>500000000</v>
      </c>
      <c r="H102" s="10" t="s">
        <v>504</v>
      </c>
      <c r="I102" s="10" t="s">
        <v>505</v>
      </c>
      <c r="J102" s="17">
        <v>6.3299999999999997E-3</v>
      </c>
    </row>
    <row r="103" spans="1:10" x14ac:dyDescent="0.45">
      <c r="A103" s="16" t="s">
        <v>512</v>
      </c>
      <c r="B103" s="10">
        <v>44742</v>
      </c>
      <c r="C103" s="10">
        <v>48395</v>
      </c>
      <c r="D103" s="11">
        <v>10</v>
      </c>
      <c r="E103" s="11">
        <v>5.9</v>
      </c>
      <c r="F103" s="12">
        <v>1500000000</v>
      </c>
      <c r="G103" s="12">
        <v>1500000000</v>
      </c>
      <c r="H103" s="10" t="s">
        <v>504</v>
      </c>
      <c r="I103" s="10" t="s">
        <v>505</v>
      </c>
      <c r="J103" s="17">
        <v>9.0900000000000009E-3</v>
      </c>
    </row>
    <row r="104" spans="1:10" x14ac:dyDescent="0.45">
      <c r="A104" s="16" t="s">
        <v>516</v>
      </c>
      <c r="B104" s="10">
        <v>44778</v>
      </c>
      <c r="C104" s="10">
        <v>48425</v>
      </c>
      <c r="D104" s="11">
        <v>10</v>
      </c>
      <c r="E104" s="11">
        <v>6</v>
      </c>
      <c r="F104" s="12">
        <v>500000000</v>
      </c>
      <c r="G104" s="12">
        <v>500000000</v>
      </c>
      <c r="H104" s="10" t="s">
        <v>504</v>
      </c>
      <c r="I104" s="10" t="s">
        <v>505</v>
      </c>
      <c r="J104" s="17">
        <v>7.0899999999999999E-3</v>
      </c>
    </row>
    <row r="105" spans="1:10" x14ac:dyDescent="0.45">
      <c r="A105" s="16" t="s">
        <v>522</v>
      </c>
      <c r="B105" s="10">
        <v>44819</v>
      </c>
      <c r="C105" s="10">
        <v>48472</v>
      </c>
      <c r="D105" s="11">
        <v>10</v>
      </c>
      <c r="E105" s="11">
        <v>6.1</v>
      </c>
      <c r="F105" s="12">
        <v>700000000</v>
      </c>
      <c r="G105" s="12">
        <v>700000000</v>
      </c>
      <c r="H105" s="10" t="s">
        <v>504</v>
      </c>
      <c r="I105" s="10" t="s">
        <v>505</v>
      </c>
      <c r="J105" s="17">
        <v>8.6E-3</v>
      </c>
    </row>
    <row r="106" spans="1:10" x14ac:dyDescent="0.45">
      <c r="A106" s="16" t="s">
        <v>512</v>
      </c>
      <c r="B106" s="10">
        <v>44820</v>
      </c>
      <c r="C106" s="10">
        <v>48473</v>
      </c>
      <c r="D106" s="11">
        <v>10</v>
      </c>
      <c r="E106" s="11">
        <v>6.1</v>
      </c>
      <c r="F106" s="12">
        <v>2000000000</v>
      </c>
      <c r="G106" s="12">
        <v>2000000000</v>
      </c>
      <c r="H106" s="10" t="s">
        <v>504</v>
      </c>
      <c r="I106" s="10" t="s">
        <v>505</v>
      </c>
      <c r="J106" s="17">
        <v>8.8000000000000005E-3</v>
      </c>
    </row>
    <row r="107" spans="1:10" x14ac:dyDescent="0.45">
      <c r="A107" s="16" t="s">
        <v>510</v>
      </c>
      <c r="B107" s="10">
        <v>44820</v>
      </c>
      <c r="C107" s="10">
        <v>48473</v>
      </c>
      <c r="D107" s="11">
        <v>10</v>
      </c>
      <c r="E107" s="11">
        <v>6.1</v>
      </c>
      <c r="F107" s="12">
        <v>1500000000</v>
      </c>
      <c r="G107" s="12">
        <v>1500000000</v>
      </c>
      <c r="H107" s="10" t="s">
        <v>504</v>
      </c>
      <c r="I107" s="10" t="s">
        <v>505</v>
      </c>
      <c r="J107" s="17">
        <v>8.8000000000000005E-3</v>
      </c>
    </row>
    <row r="108" spans="1:10" x14ac:dyDescent="0.45">
      <c r="A108" s="16" t="s">
        <v>523</v>
      </c>
      <c r="B108" s="10">
        <v>44820</v>
      </c>
      <c r="C108" s="10">
        <v>47921</v>
      </c>
      <c r="D108" s="11">
        <v>8.5</v>
      </c>
      <c r="E108" s="11">
        <v>4.5999999999999996</v>
      </c>
      <c r="F108" s="12">
        <v>1000000000</v>
      </c>
      <c r="G108" s="12">
        <v>1000000000</v>
      </c>
      <c r="H108" s="10" t="s">
        <v>504</v>
      </c>
      <c r="I108" s="10" t="s">
        <v>505</v>
      </c>
      <c r="J108" s="17">
        <v>7.6E-3</v>
      </c>
    </row>
    <row r="109" spans="1:10" x14ac:dyDescent="0.45">
      <c r="A109" s="16" t="s">
        <v>524</v>
      </c>
      <c r="B109" s="10">
        <v>44820</v>
      </c>
      <c r="C109" s="10">
        <v>47921</v>
      </c>
      <c r="D109" s="11">
        <v>8.5</v>
      </c>
      <c r="E109" s="11">
        <v>4.5999999999999996</v>
      </c>
      <c r="F109" s="12">
        <v>1000000000</v>
      </c>
      <c r="G109" s="12">
        <v>1000000000</v>
      </c>
      <c r="H109" s="10" t="s">
        <v>504</v>
      </c>
      <c r="I109" s="10" t="s">
        <v>505</v>
      </c>
      <c r="J109" s="17">
        <v>7.6E-3</v>
      </c>
    </row>
    <row r="110" spans="1:10" x14ac:dyDescent="0.45">
      <c r="A110" s="16" t="s">
        <v>525</v>
      </c>
      <c r="B110" s="10">
        <v>44834</v>
      </c>
      <c r="C110" s="10">
        <v>50313</v>
      </c>
      <c r="D110" s="11">
        <v>15</v>
      </c>
      <c r="E110" s="11">
        <v>11.2</v>
      </c>
      <c r="F110" s="12">
        <v>1700000000</v>
      </c>
      <c r="G110" s="12">
        <v>1700000000</v>
      </c>
      <c r="H110" s="10" t="s">
        <v>504</v>
      </c>
      <c r="I110" s="10" t="s">
        <v>505</v>
      </c>
      <c r="J110" s="17">
        <v>0.01</v>
      </c>
    </row>
    <row r="111" spans="1:10" x14ac:dyDescent="0.45">
      <c r="A111" s="16" t="s">
        <v>506</v>
      </c>
      <c r="B111" s="10">
        <v>44834</v>
      </c>
      <c r="C111" s="10">
        <v>48487</v>
      </c>
      <c r="D111" s="11">
        <v>10</v>
      </c>
      <c r="E111" s="11">
        <v>6.2</v>
      </c>
      <c r="F111" s="12">
        <v>2800000000</v>
      </c>
      <c r="G111" s="12">
        <v>2800000000</v>
      </c>
      <c r="H111" s="10" t="s">
        <v>504</v>
      </c>
      <c r="I111" s="10" t="s">
        <v>505</v>
      </c>
      <c r="J111" s="17">
        <v>9.7999999999999997E-3</v>
      </c>
    </row>
    <row r="112" spans="1:10" x14ac:dyDescent="0.45">
      <c r="A112" s="16" t="s">
        <v>526</v>
      </c>
      <c r="B112" s="10">
        <v>44834</v>
      </c>
      <c r="C112" s="10">
        <v>47756</v>
      </c>
      <c r="D112" s="11">
        <v>8</v>
      </c>
      <c r="E112" s="11">
        <v>4.2</v>
      </c>
      <c r="F112" s="12">
        <v>900000000</v>
      </c>
      <c r="G112" s="12">
        <v>900000000</v>
      </c>
      <c r="H112" s="10" t="s">
        <v>504</v>
      </c>
      <c r="I112" s="10" t="s">
        <v>505</v>
      </c>
      <c r="J112" s="17">
        <v>8.3099999999999997E-3</v>
      </c>
    </row>
    <row r="113" spans="1:10" x14ac:dyDescent="0.45">
      <c r="A113" s="16" t="s">
        <v>509</v>
      </c>
      <c r="B113" s="10">
        <v>44834</v>
      </c>
      <c r="C113" s="10">
        <v>47756</v>
      </c>
      <c r="D113" s="11">
        <v>8</v>
      </c>
      <c r="E113" s="11">
        <v>4.2</v>
      </c>
      <c r="F113" s="12">
        <v>100000000</v>
      </c>
      <c r="G113" s="12">
        <v>100000000</v>
      </c>
      <c r="H113" s="10" t="s">
        <v>504</v>
      </c>
      <c r="I113" s="10" t="s">
        <v>505</v>
      </c>
      <c r="J113" s="17">
        <v>8.3099999999999997E-3</v>
      </c>
    </row>
    <row r="114" spans="1:10" x14ac:dyDescent="0.45">
      <c r="A114" s="16" t="s">
        <v>527</v>
      </c>
      <c r="B114" s="10">
        <v>44921</v>
      </c>
      <c r="C114" s="10">
        <v>46745</v>
      </c>
      <c r="D114" s="11">
        <v>5</v>
      </c>
      <c r="E114" s="11">
        <v>1.4</v>
      </c>
      <c r="F114" s="12">
        <v>3000000000</v>
      </c>
      <c r="G114" s="12">
        <v>3000000000</v>
      </c>
      <c r="H114" s="10" t="s">
        <v>504</v>
      </c>
      <c r="I114" s="10" t="s">
        <v>505</v>
      </c>
      <c r="J114" s="17">
        <v>4.1999999999999997E-3</v>
      </c>
    </row>
    <row r="115" spans="1:10" x14ac:dyDescent="0.45">
      <c r="A115" s="16" t="s">
        <v>512</v>
      </c>
      <c r="B115" s="10">
        <v>44963</v>
      </c>
      <c r="C115" s="10">
        <v>46423</v>
      </c>
      <c r="D115" s="11">
        <v>4</v>
      </c>
      <c r="E115" s="11">
        <v>0.5</v>
      </c>
      <c r="F115" s="12">
        <v>500000000</v>
      </c>
      <c r="G115" s="12">
        <v>500000000</v>
      </c>
      <c r="H115" s="10" t="s">
        <v>504</v>
      </c>
      <c r="I115" s="10" t="s">
        <v>505</v>
      </c>
      <c r="J115" s="17">
        <v>6.2300000000000003E-3</v>
      </c>
    </row>
    <row r="116" spans="1:10" x14ac:dyDescent="0.45">
      <c r="A116" s="16" t="s">
        <v>512</v>
      </c>
      <c r="B116" s="10">
        <v>44963</v>
      </c>
      <c r="C116" s="10">
        <v>46787</v>
      </c>
      <c r="D116" s="11">
        <v>5</v>
      </c>
      <c r="E116" s="11">
        <v>1.5</v>
      </c>
      <c r="F116" s="12">
        <v>500000000</v>
      </c>
      <c r="G116" s="12">
        <v>500000000</v>
      </c>
      <c r="H116" s="10" t="s">
        <v>504</v>
      </c>
      <c r="I116" s="10" t="s">
        <v>505</v>
      </c>
      <c r="J116" s="17">
        <v>7.1399999999999996E-3</v>
      </c>
    </row>
    <row r="117" spans="1:10" x14ac:dyDescent="0.45">
      <c r="A117" s="16" t="s">
        <v>510</v>
      </c>
      <c r="B117" s="10">
        <v>44963</v>
      </c>
      <c r="C117" s="10">
        <v>46787</v>
      </c>
      <c r="D117" s="11">
        <v>5</v>
      </c>
      <c r="E117" s="11">
        <v>1.5</v>
      </c>
      <c r="F117" s="12">
        <v>500000000</v>
      </c>
      <c r="G117" s="12">
        <v>500000000</v>
      </c>
      <c r="H117" s="10" t="s">
        <v>504</v>
      </c>
      <c r="I117" s="10" t="s">
        <v>505</v>
      </c>
      <c r="J117" s="17">
        <v>7.1399999999999996E-3</v>
      </c>
    </row>
    <row r="118" spans="1:10" x14ac:dyDescent="0.45">
      <c r="A118" s="16" t="s">
        <v>503</v>
      </c>
      <c r="B118" s="10">
        <v>45016</v>
      </c>
      <c r="C118" s="10">
        <v>47938</v>
      </c>
      <c r="D118" s="11">
        <v>8</v>
      </c>
      <c r="E118" s="11">
        <v>4.7</v>
      </c>
      <c r="F118" s="12">
        <v>1700000000</v>
      </c>
      <c r="G118" s="12">
        <v>1700000000</v>
      </c>
      <c r="H118" s="10" t="s">
        <v>504</v>
      </c>
      <c r="I118" s="10" t="s">
        <v>505</v>
      </c>
      <c r="J118" s="17">
        <v>8.5400000000000007E-3</v>
      </c>
    </row>
    <row r="119" spans="1:10" x14ac:dyDescent="0.45">
      <c r="A119" s="16" t="s">
        <v>506</v>
      </c>
      <c r="B119" s="10">
        <v>45044</v>
      </c>
      <c r="C119" s="10">
        <v>48334</v>
      </c>
      <c r="D119" s="11">
        <v>9</v>
      </c>
      <c r="E119" s="11">
        <v>5.8</v>
      </c>
      <c r="F119" s="12">
        <v>800000000</v>
      </c>
      <c r="G119" s="12">
        <v>800000000</v>
      </c>
      <c r="H119" s="10" t="s">
        <v>504</v>
      </c>
      <c r="I119" s="10" t="s">
        <v>505</v>
      </c>
      <c r="J119" s="17">
        <v>9.4500000000000001E-3</v>
      </c>
    </row>
    <row r="120" spans="1:10" x14ac:dyDescent="0.45">
      <c r="A120" s="16" t="s">
        <v>503</v>
      </c>
      <c r="B120" s="10">
        <v>45061</v>
      </c>
      <c r="C120" s="10">
        <v>47983</v>
      </c>
      <c r="D120" s="11">
        <v>8</v>
      </c>
      <c r="E120" s="11">
        <v>4.8</v>
      </c>
      <c r="F120" s="12">
        <v>1000000000</v>
      </c>
      <c r="G120" s="12">
        <v>1000000000</v>
      </c>
      <c r="H120" s="10" t="s">
        <v>504</v>
      </c>
      <c r="I120" s="10" t="s">
        <v>505</v>
      </c>
      <c r="J120" s="17">
        <v>8.2799999999999992E-3</v>
      </c>
    </row>
    <row r="121" spans="1:10" x14ac:dyDescent="0.45">
      <c r="A121" s="16" t="s">
        <v>509</v>
      </c>
      <c r="B121" s="10">
        <v>45107</v>
      </c>
      <c r="C121" s="10">
        <v>46384</v>
      </c>
      <c r="D121" s="11">
        <v>3.5</v>
      </c>
      <c r="E121" s="11">
        <v>0.4</v>
      </c>
      <c r="F121" s="12">
        <v>1000000000</v>
      </c>
      <c r="G121" s="12">
        <v>1000000000</v>
      </c>
      <c r="H121" s="10" t="s">
        <v>504</v>
      </c>
      <c r="I121" s="10" t="s">
        <v>505</v>
      </c>
      <c r="J121" s="17">
        <v>3.7291999999999998E-3</v>
      </c>
    </row>
    <row r="122" spans="1:10" x14ac:dyDescent="0.45">
      <c r="A122" s="16" t="s">
        <v>512</v>
      </c>
      <c r="B122" s="10">
        <v>45107</v>
      </c>
      <c r="C122" s="10">
        <v>46568</v>
      </c>
      <c r="D122" s="11">
        <v>4</v>
      </c>
      <c r="E122" s="11">
        <v>0.9</v>
      </c>
      <c r="F122" s="12">
        <v>900000000</v>
      </c>
      <c r="G122" s="12">
        <v>900000000</v>
      </c>
      <c r="H122" s="10" t="s">
        <v>504</v>
      </c>
      <c r="I122" s="10" t="s">
        <v>505</v>
      </c>
      <c r="J122" s="17">
        <v>4.3099999999999996E-3</v>
      </c>
    </row>
    <row r="123" spans="1:10" x14ac:dyDescent="0.45">
      <c r="A123" s="16" t="s">
        <v>512</v>
      </c>
      <c r="B123" s="10">
        <v>45107</v>
      </c>
      <c r="C123" s="10">
        <v>48395</v>
      </c>
      <c r="D123" s="11">
        <v>9</v>
      </c>
      <c r="E123" s="11">
        <v>5.9</v>
      </c>
      <c r="F123" s="12">
        <v>1400000000</v>
      </c>
      <c r="G123" s="12">
        <v>1400000000</v>
      </c>
      <c r="H123" s="10" t="s">
        <v>504</v>
      </c>
      <c r="I123" s="10" t="s">
        <v>505</v>
      </c>
      <c r="J123" s="17">
        <v>8.8999999999999999E-3</v>
      </c>
    </row>
    <row r="124" spans="1:10" x14ac:dyDescent="0.45">
      <c r="A124" s="16" t="s">
        <v>528</v>
      </c>
      <c r="B124" s="10">
        <v>45142</v>
      </c>
      <c r="C124" s="10">
        <v>48795</v>
      </c>
      <c r="D124" s="11">
        <v>10</v>
      </c>
      <c r="E124" s="11">
        <v>7</v>
      </c>
      <c r="F124" s="12">
        <v>500000000</v>
      </c>
      <c r="G124" s="12">
        <v>500000000</v>
      </c>
      <c r="H124" s="10" t="s">
        <v>504</v>
      </c>
      <c r="I124" s="10" t="s">
        <v>505</v>
      </c>
      <c r="J124" s="17">
        <v>1.1849999999999999E-2</v>
      </c>
    </row>
    <row r="125" spans="1:10" x14ac:dyDescent="0.45">
      <c r="A125" s="16" t="s">
        <v>515</v>
      </c>
      <c r="B125" s="10">
        <v>45197</v>
      </c>
      <c r="C125" s="10">
        <v>48120</v>
      </c>
      <c r="D125" s="11">
        <v>8</v>
      </c>
      <c r="E125" s="11">
        <v>5.2</v>
      </c>
      <c r="F125" s="12">
        <v>1000000000</v>
      </c>
      <c r="G125" s="12">
        <v>1000000000</v>
      </c>
      <c r="H125" s="10" t="s">
        <v>504</v>
      </c>
      <c r="I125" s="10" t="s">
        <v>505</v>
      </c>
      <c r="J125" s="17">
        <v>1.1469399999999999E-2</v>
      </c>
    </row>
    <row r="126" spans="1:10" x14ac:dyDescent="0.45">
      <c r="A126" s="16" t="s">
        <v>506</v>
      </c>
      <c r="B126" s="10">
        <v>45217</v>
      </c>
      <c r="C126" s="10">
        <v>47226</v>
      </c>
      <c r="D126" s="11">
        <v>5.5</v>
      </c>
      <c r="E126" s="11">
        <v>2.7</v>
      </c>
      <c r="F126" s="12">
        <v>1500000000</v>
      </c>
      <c r="G126" s="12">
        <v>1500000000</v>
      </c>
      <c r="H126" s="10" t="s">
        <v>504</v>
      </c>
      <c r="I126" s="10" t="s">
        <v>505</v>
      </c>
      <c r="J126" s="17">
        <v>8.3999999999999995E-3</v>
      </c>
    </row>
    <row r="127" spans="1:10" x14ac:dyDescent="0.45">
      <c r="A127" s="16" t="s">
        <v>506</v>
      </c>
      <c r="B127" s="10">
        <v>45217</v>
      </c>
      <c r="C127" s="10">
        <v>47774</v>
      </c>
      <c r="D127" s="11">
        <v>7</v>
      </c>
      <c r="E127" s="11">
        <v>4.2</v>
      </c>
      <c r="F127" s="12">
        <v>1500000000</v>
      </c>
      <c r="G127" s="12">
        <v>1500000000</v>
      </c>
      <c r="H127" s="10" t="s">
        <v>504</v>
      </c>
      <c r="I127" s="10" t="s">
        <v>505</v>
      </c>
      <c r="J127" s="17">
        <v>1.0449999999999999E-2</v>
      </c>
    </row>
    <row r="128" spans="1:10" x14ac:dyDescent="0.45">
      <c r="A128" s="16" t="s">
        <v>506</v>
      </c>
      <c r="B128" s="10">
        <v>45217</v>
      </c>
      <c r="C128" s="10">
        <v>47956</v>
      </c>
      <c r="D128" s="11">
        <v>7.5</v>
      </c>
      <c r="E128" s="11">
        <v>4.7</v>
      </c>
      <c r="F128" s="12">
        <v>1500000000</v>
      </c>
      <c r="G128" s="12">
        <v>1500000000</v>
      </c>
      <c r="H128" s="10" t="s">
        <v>504</v>
      </c>
      <c r="I128" s="10" t="s">
        <v>505</v>
      </c>
      <c r="J128" s="17">
        <v>1.085E-2</v>
      </c>
    </row>
    <row r="129" spans="1:10" x14ac:dyDescent="0.45">
      <c r="A129" s="16" t="s">
        <v>515</v>
      </c>
      <c r="B129" s="10">
        <v>45271</v>
      </c>
      <c r="C129" s="10">
        <v>48193</v>
      </c>
      <c r="D129" s="11">
        <v>8</v>
      </c>
      <c r="E129" s="11">
        <v>5.4</v>
      </c>
      <c r="F129" s="12">
        <v>2000000000</v>
      </c>
      <c r="G129" s="12">
        <v>2000000000</v>
      </c>
      <c r="H129" s="10" t="s">
        <v>504</v>
      </c>
      <c r="I129" s="10" t="s">
        <v>505</v>
      </c>
      <c r="J129" s="17">
        <v>1.1242500000000001E-2</v>
      </c>
    </row>
    <row r="130" spans="1:10" x14ac:dyDescent="0.45">
      <c r="A130" s="16" t="s">
        <v>515</v>
      </c>
      <c r="B130" s="10">
        <v>45271</v>
      </c>
      <c r="C130" s="10">
        <v>48922</v>
      </c>
      <c r="D130" s="11">
        <v>10</v>
      </c>
      <c r="E130" s="11">
        <v>7.4</v>
      </c>
      <c r="F130" s="12">
        <v>2000000000</v>
      </c>
      <c r="G130" s="12">
        <v>2000000000</v>
      </c>
      <c r="H130" s="10" t="s">
        <v>504</v>
      </c>
      <c r="I130" s="10" t="s">
        <v>505</v>
      </c>
      <c r="J130" s="17">
        <v>1.31775E-2</v>
      </c>
    </row>
    <row r="131" spans="1:10" x14ac:dyDescent="0.45">
      <c r="A131" s="16" t="s">
        <v>512</v>
      </c>
      <c r="B131" s="10">
        <v>45271</v>
      </c>
      <c r="C131" s="10">
        <v>48193</v>
      </c>
      <c r="D131" s="11">
        <v>8</v>
      </c>
      <c r="E131" s="11">
        <v>5.4</v>
      </c>
      <c r="F131" s="12">
        <v>2000000000</v>
      </c>
      <c r="G131" s="12">
        <v>2000000000</v>
      </c>
      <c r="H131" s="10" t="s">
        <v>504</v>
      </c>
      <c r="I131" s="10" t="s">
        <v>505</v>
      </c>
      <c r="J131" s="17">
        <v>1.124E-2</v>
      </c>
    </row>
    <row r="132" spans="1:10" x14ac:dyDescent="0.45">
      <c r="A132" s="16" t="s">
        <v>512</v>
      </c>
      <c r="B132" s="10">
        <v>45271</v>
      </c>
      <c r="C132" s="10">
        <v>48922</v>
      </c>
      <c r="D132" s="11">
        <v>10</v>
      </c>
      <c r="E132" s="11">
        <v>7.4</v>
      </c>
      <c r="F132" s="12">
        <v>2000000000</v>
      </c>
      <c r="G132" s="12">
        <v>2000000000</v>
      </c>
      <c r="H132" s="10" t="s">
        <v>504</v>
      </c>
      <c r="I132" s="10" t="s">
        <v>505</v>
      </c>
      <c r="J132" s="17">
        <v>1.3180000000000001E-2</v>
      </c>
    </row>
    <row r="133" spans="1:10" x14ac:dyDescent="0.45">
      <c r="A133" s="16" t="s">
        <v>512</v>
      </c>
      <c r="B133" s="10">
        <v>45286</v>
      </c>
      <c r="C133" s="10">
        <v>48913</v>
      </c>
      <c r="D133" s="11">
        <v>9.9</v>
      </c>
      <c r="E133" s="11">
        <v>7.3</v>
      </c>
      <c r="F133" s="12">
        <v>1000000000</v>
      </c>
      <c r="G133" s="12">
        <v>1000000000</v>
      </c>
      <c r="H133" s="10" t="s">
        <v>504</v>
      </c>
      <c r="I133" s="10" t="s">
        <v>505</v>
      </c>
      <c r="J133" s="17">
        <v>1.259E-2</v>
      </c>
    </row>
    <row r="134" spans="1:10" x14ac:dyDescent="0.45">
      <c r="A134" s="16" t="s">
        <v>515</v>
      </c>
      <c r="B134" s="10">
        <v>45286</v>
      </c>
      <c r="C134" s="10">
        <v>48913</v>
      </c>
      <c r="D134" s="11">
        <v>9.9</v>
      </c>
      <c r="E134" s="11">
        <v>7.3</v>
      </c>
      <c r="F134" s="12">
        <v>1000000000</v>
      </c>
      <c r="G134" s="12">
        <v>1000000000</v>
      </c>
      <c r="H134" s="10" t="s">
        <v>504</v>
      </c>
      <c r="I134" s="10" t="s">
        <v>505</v>
      </c>
      <c r="J134" s="17">
        <v>1.259E-2</v>
      </c>
    </row>
    <row r="135" spans="1:10" x14ac:dyDescent="0.45">
      <c r="A135" s="16" t="s">
        <v>515</v>
      </c>
      <c r="B135" s="10">
        <v>45289</v>
      </c>
      <c r="C135" s="10">
        <v>48913</v>
      </c>
      <c r="D135" s="11">
        <v>9.9</v>
      </c>
      <c r="E135" s="11">
        <v>7.3</v>
      </c>
      <c r="F135" s="12">
        <v>2000000000</v>
      </c>
      <c r="G135" s="12">
        <v>2000000000</v>
      </c>
      <c r="H135" s="10" t="s">
        <v>504</v>
      </c>
      <c r="I135" s="10" t="s">
        <v>505</v>
      </c>
      <c r="J135" s="17">
        <v>1.2579999999999999E-2</v>
      </c>
    </row>
    <row r="136" spans="1:10" x14ac:dyDescent="0.45">
      <c r="A136" s="16" t="s">
        <v>515</v>
      </c>
      <c r="B136" s="10">
        <v>45328</v>
      </c>
      <c r="C136" s="10">
        <v>48457</v>
      </c>
      <c r="D136" s="11">
        <v>8.6</v>
      </c>
      <c r="E136" s="11">
        <v>6.1</v>
      </c>
      <c r="F136" s="12">
        <v>900000000</v>
      </c>
      <c r="G136" s="12">
        <v>900000000</v>
      </c>
      <c r="H136" s="10" t="s">
        <v>504</v>
      </c>
      <c r="I136" s="10" t="s">
        <v>505</v>
      </c>
      <c r="J136" s="17">
        <v>1.1440000000000001E-2</v>
      </c>
    </row>
    <row r="137" spans="1:10" x14ac:dyDescent="0.45">
      <c r="A137" s="16" t="s">
        <v>506</v>
      </c>
      <c r="B137" s="10">
        <v>45351</v>
      </c>
      <c r="C137" s="10">
        <v>47542</v>
      </c>
      <c r="D137" s="11">
        <v>6</v>
      </c>
      <c r="E137" s="11">
        <v>3.6</v>
      </c>
      <c r="F137" s="12">
        <v>3000000000</v>
      </c>
      <c r="G137" s="12">
        <v>3000000000</v>
      </c>
      <c r="H137" s="10" t="s">
        <v>504</v>
      </c>
      <c r="I137" s="10" t="s">
        <v>505</v>
      </c>
      <c r="J137" s="17">
        <v>8.6999999999999994E-3</v>
      </c>
    </row>
    <row r="138" spans="1:10" x14ac:dyDescent="0.45">
      <c r="A138" s="16" t="s">
        <v>506</v>
      </c>
      <c r="B138" s="10">
        <v>45351</v>
      </c>
      <c r="C138" s="10">
        <v>47907</v>
      </c>
      <c r="D138" s="11">
        <v>7</v>
      </c>
      <c r="E138" s="11">
        <v>4.5999999999999996</v>
      </c>
      <c r="F138" s="12">
        <v>2000000000</v>
      </c>
      <c r="G138" s="12">
        <v>2000000000</v>
      </c>
      <c r="H138" s="10" t="s">
        <v>507</v>
      </c>
      <c r="I138" s="10" t="s">
        <v>508</v>
      </c>
      <c r="J138" s="17">
        <v>1.6619999999999999E-2</v>
      </c>
    </row>
    <row r="139" spans="1:10" x14ac:dyDescent="0.45">
      <c r="A139" s="16" t="s">
        <v>506</v>
      </c>
      <c r="B139" s="10">
        <v>45351</v>
      </c>
      <c r="C139" s="10">
        <v>48638</v>
      </c>
      <c r="D139" s="11">
        <v>9</v>
      </c>
      <c r="E139" s="11">
        <v>6.6</v>
      </c>
      <c r="F139" s="12">
        <v>2000000000</v>
      </c>
      <c r="G139" s="12">
        <v>2000000000</v>
      </c>
      <c r="H139" s="10" t="s">
        <v>507</v>
      </c>
      <c r="I139" s="10" t="s">
        <v>508</v>
      </c>
      <c r="J139" s="17">
        <v>1.712E-2</v>
      </c>
    </row>
    <row r="140" spans="1:10" x14ac:dyDescent="0.45">
      <c r="A140" s="16" t="s">
        <v>506</v>
      </c>
      <c r="B140" s="10">
        <v>45351</v>
      </c>
      <c r="C140" s="10">
        <v>49003</v>
      </c>
      <c r="D140" s="11">
        <v>10</v>
      </c>
      <c r="E140" s="11">
        <v>7.6</v>
      </c>
      <c r="F140" s="12">
        <v>4000000000</v>
      </c>
      <c r="G140" s="12">
        <v>4000000000</v>
      </c>
      <c r="H140" s="10" t="s">
        <v>507</v>
      </c>
      <c r="I140" s="10" t="s">
        <v>508</v>
      </c>
      <c r="J140" s="17">
        <v>1.7420000000000001E-2</v>
      </c>
    </row>
    <row r="141" spans="1:10" x14ac:dyDescent="0.45">
      <c r="A141" s="16" t="s">
        <v>515</v>
      </c>
      <c r="B141" s="10">
        <v>45351</v>
      </c>
      <c r="C141" s="10">
        <v>46265</v>
      </c>
      <c r="D141" s="11">
        <v>2.5</v>
      </c>
      <c r="E141" s="11">
        <v>0.1</v>
      </c>
      <c r="F141" s="12">
        <v>2500000000</v>
      </c>
      <c r="G141" s="12">
        <v>2500000000</v>
      </c>
      <c r="H141" s="10" t="s">
        <v>507</v>
      </c>
      <c r="I141" s="10" t="s">
        <v>508</v>
      </c>
      <c r="J141" s="17">
        <v>1.5820000000000001E-2</v>
      </c>
    </row>
    <row r="142" spans="1:10" x14ac:dyDescent="0.45">
      <c r="A142" s="16" t="s">
        <v>515</v>
      </c>
      <c r="B142" s="10">
        <v>45351</v>
      </c>
      <c r="C142" s="10">
        <v>46996</v>
      </c>
      <c r="D142" s="11">
        <v>4.5</v>
      </c>
      <c r="E142" s="11">
        <v>2.1</v>
      </c>
      <c r="F142" s="12">
        <v>2000000000</v>
      </c>
      <c r="G142" s="12">
        <v>2000000000</v>
      </c>
      <c r="H142" s="10" t="s">
        <v>507</v>
      </c>
      <c r="I142" s="10" t="s">
        <v>508</v>
      </c>
      <c r="J142" s="17">
        <v>1.592E-2</v>
      </c>
    </row>
    <row r="143" spans="1:10" x14ac:dyDescent="0.45">
      <c r="A143" s="16" t="s">
        <v>515</v>
      </c>
      <c r="B143" s="10">
        <v>45351</v>
      </c>
      <c r="C143" s="10">
        <v>47907</v>
      </c>
      <c r="D143" s="11">
        <v>7</v>
      </c>
      <c r="E143" s="11">
        <v>4.5999999999999996</v>
      </c>
      <c r="F143" s="12">
        <v>1000000000</v>
      </c>
      <c r="G143" s="12">
        <v>1000000000</v>
      </c>
      <c r="H143" s="10" t="s">
        <v>504</v>
      </c>
      <c r="I143" s="10" t="s">
        <v>505</v>
      </c>
      <c r="J143" s="17">
        <v>1.013E-2</v>
      </c>
    </row>
    <row r="144" spans="1:10" x14ac:dyDescent="0.45">
      <c r="A144" s="16" t="s">
        <v>515</v>
      </c>
      <c r="B144" s="10">
        <v>45351</v>
      </c>
      <c r="C144" s="10">
        <v>48271</v>
      </c>
      <c r="D144" s="11">
        <v>8</v>
      </c>
      <c r="E144" s="11">
        <v>5.6</v>
      </c>
      <c r="F144" s="12">
        <v>500000000</v>
      </c>
      <c r="G144" s="12">
        <v>500000000</v>
      </c>
      <c r="H144" s="10" t="s">
        <v>504</v>
      </c>
      <c r="I144" s="10" t="s">
        <v>505</v>
      </c>
      <c r="J144" s="17">
        <v>1.1129999999999999E-2</v>
      </c>
    </row>
    <row r="145" spans="1:10" x14ac:dyDescent="0.45">
      <c r="A145" s="16" t="s">
        <v>515</v>
      </c>
      <c r="B145" s="10">
        <v>45351</v>
      </c>
      <c r="C145" s="10">
        <v>49003</v>
      </c>
      <c r="D145" s="11">
        <v>10</v>
      </c>
      <c r="E145" s="11">
        <v>7.6</v>
      </c>
      <c r="F145" s="12">
        <v>3000000000</v>
      </c>
      <c r="G145" s="12">
        <v>3000000000</v>
      </c>
      <c r="H145" s="10" t="s">
        <v>504</v>
      </c>
      <c r="I145" s="10" t="s">
        <v>505</v>
      </c>
      <c r="J145" s="17">
        <v>1.2999999999999999E-2</v>
      </c>
    </row>
    <row r="146" spans="1:10" x14ac:dyDescent="0.45">
      <c r="A146" s="16" t="s">
        <v>512</v>
      </c>
      <c r="B146" s="10">
        <v>45351</v>
      </c>
      <c r="C146" s="10">
        <v>48089</v>
      </c>
      <c r="D146" s="11">
        <v>7.5</v>
      </c>
      <c r="E146" s="11">
        <v>5.0999999999999996</v>
      </c>
      <c r="F146" s="12">
        <v>1500000000</v>
      </c>
      <c r="G146" s="12">
        <v>1500000000</v>
      </c>
      <c r="H146" s="10" t="s">
        <v>504</v>
      </c>
      <c r="I146" s="10" t="s">
        <v>505</v>
      </c>
      <c r="J146" s="17">
        <v>1.051E-2</v>
      </c>
    </row>
    <row r="147" spans="1:10" x14ac:dyDescent="0.45">
      <c r="A147" s="16" t="s">
        <v>512</v>
      </c>
      <c r="B147" s="10">
        <v>45351</v>
      </c>
      <c r="C147" s="10">
        <v>48271</v>
      </c>
      <c r="D147" s="11">
        <v>8</v>
      </c>
      <c r="E147" s="11">
        <v>5.6</v>
      </c>
      <c r="F147" s="12">
        <v>2500000000</v>
      </c>
      <c r="G147" s="12">
        <v>2500000000</v>
      </c>
      <c r="H147" s="10" t="s">
        <v>504</v>
      </c>
      <c r="I147" s="10" t="s">
        <v>505</v>
      </c>
      <c r="J147" s="17">
        <v>1.1129999999999999E-2</v>
      </c>
    </row>
    <row r="148" spans="1:10" x14ac:dyDescent="0.45">
      <c r="A148" s="16" t="s">
        <v>512</v>
      </c>
      <c r="B148" s="10">
        <v>45351</v>
      </c>
      <c r="C148" s="10">
        <v>48638</v>
      </c>
      <c r="D148" s="11">
        <v>9</v>
      </c>
      <c r="E148" s="11">
        <v>6.6</v>
      </c>
      <c r="F148" s="12">
        <v>4000000000</v>
      </c>
      <c r="G148" s="12">
        <v>4000000000</v>
      </c>
      <c r="H148" s="10" t="s">
        <v>504</v>
      </c>
      <c r="I148" s="10" t="s">
        <v>505</v>
      </c>
      <c r="J148" s="17">
        <v>1.2070000000000001E-2</v>
      </c>
    </row>
    <row r="149" spans="1:10" x14ac:dyDescent="0.45">
      <c r="A149" s="16" t="s">
        <v>512</v>
      </c>
      <c r="B149" s="10">
        <v>45351</v>
      </c>
      <c r="C149" s="10">
        <v>49003</v>
      </c>
      <c r="D149" s="11">
        <v>10</v>
      </c>
      <c r="E149" s="11">
        <v>7.6</v>
      </c>
      <c r="F149" s="12">
        <v>3000000000</v>
      </c>
      <c r="G149" s="12">
        <v>3000000000</v>
      </c>
      <c r="H149" s="10" t="s">
        <v>504</v>
      </c>
      <c r="I149" s="10" t="s">
        <v>505</v>
      </c>
      <c r="J149" s="17">
        <v>1.2999999999999999E-2</v>
      </c>
    </row>
    <row r="150" spans="1:10" x14ac:dyDescent="0.45">
      <c r="A150" s="16" t="s">
        <v>509</v>
      </c>
      <c r="B150" s="10">
        <v>45351</v>
      </c>
      <c r="C150" s="10">
        <v>47177</v>
      </c>
      <c r="D150" s="11">
        <v>5</v>
      </c>
      <c r="E150" s="11">
        <v>2.6</v>
      </c>
      <c r="F150" s="12">
        <v>2000000000</v>
      </c>
      <c r="G150" s="12">
        <v>2000000000</v>
      </c>
      <c r="H150" s="10" t="s">
        <v>504</v>
      </c>
      <c r="I150" s="10" t="s">
        <v>505</v>
      </c>
      <c r="J150" s="17">
        <v>7.5624999999999998E-3</v>
      </c>
    </row>
    <row r="151" spans="1:10" x14ac:dyDescent="0.45">
      <c r="A151" s="16" t="s">
        <v>503</v>
      </c>
      <c r="B151" s="10">
        <v>45351</v>
      </c>
      <c r="C151" s="10">
        <v>47361</v>
      </c>
      <c r="D151" s="11">
        <v>5.5</v>
      </c>
      <c r="E151" s="11">
        <v>3.1</v>
      </c>
      <c r="F151" s="12">
        <v>2000000000</v>
      </c>
      <c r="G151" s="12">
        <v>2000000000</v>
      </c>
      <c r="H151" s="10" t="s">
        <v>504</v>
      </c>
      <c r="I151" s="10" t="s">
        <v>505</v>
      </c>
      <c r="J151" s="17">
        <v>8.2900000000000005E-3</v>
      </c>
    </row>
    <row r="152" spans="1:10" x14ac:dyDescent="0.45">
      <c r="A152" s="16" t="s">
        <v>517</v>
      </c>
      <c r="B152" s="10">
        <v>45351</v>
      </c>
      <c r="C152" s="10">
        <v>48271</v>
      </c>
      <c r="D152" s="11">
        <v>8</v>
      </c>
      <c r="E152" s="11">
        <v>5.6</v>
      </c>
      <c r="F152" s="12">
        <v>3000000000</v>
      </c>
      <c r="G152" s="12">
        <v>3000000000</v>
      </c>
      <c r="H152" s="10" t="s">
        <v>504</v>
      </c>
      <c r="I152" s="10" t="s">
        <v>505</v>
      </c>
      <c r="J152" s="17">
        <v>1.1129999999999999E-2</v>
      </c>
    </row>
    <row r="153" spans="1:10" x14ac:dyDescent="0.45">
      <c r="A153" s="16" t="s">
        <v>517</v>
      </c>
      <c r="B153" s="10">
        <v>45351</v>
      </c>
      <c r="C153" s="10">
        <v>48638</v>
      </c>
      <c r="D153" s="11">
        <v>9</v>
      </c>
      <c r="E153" s="11">
        <v>6.6</v>
      </c>
      <c r="F153" s="12">
        <v>4000000000</v>
      </c>
      <c r="G153" s="12">
        <v>4000000000</v>
      </c>
      <c r="H153" s="10" t="s">
        <v>504</v>
      </c>
      <c r="I153" s="10" t="s">
        <v>505</v>
      </c>
      <c r="J153" s="17">
        <v>1.2070000000000001E-2</v>
      </c>
    </row>
    <row r="154" spans="1:10" x14ac:dyDescent="0.45">
      <c r="A154" s="16" t="s">
        <v>517</v>
      </c>
      <c r="B154" s="10">
        <v>45351</v>
      </c>
      <c r="C154" s="10">
        <v>49003</v>
      </c>
      <c r="D154" s="11">
        <v>10</v>
      </c>
      <c r="E154" s="11">
        <v>7.6</v>
      </c>
      <c r="F154" s="12">
        <v>3000000000</v>
      </c>
      <c r="G154" s="12">
        <v>3000000000</v>
      </c>
      <c r="H154" s="10" t="s">
        <v>504</v>
      </c>
      <c r="I154" s="10" t="s">
        <v>505</v>
      </c>
      <c r="J154" s="17">
        <v>1.2999999999999999E-2</v>
      </c>
    </row>
    <row r="155" spans="1:10" x14ac:dyDescent="0.45">
      <c r="A155" s="16" t="s">
        <v>510</v>
      </c>
      <c r="B155" s="10">
        <v>45351</v>
      </c>
      <c r="C155" s="10">
        <v>47725</v>
      </c>
      <c r="D155" s="11">
        <v>6.5</v>
      </c>
      <c r="E155" s="11">
        <v>4.0999999999999996</v>
      </c>
      <c r="F155" s="12">
        <v>2000000000</v>
      </c>
      <c r="G155" s="12">
        <v>2000000000</v>
      </c>
      <c r="H155" s="10" t="s">
        <v>504</v>
      </c>
      <c r="I155" s="10" t="s">
        <v>505</v>
      </c>
      <c r="J155" s="17">
        <v>9.2099999999999994E-3</v>
      </c>
    </row>
    <row r="156" spans="1:10" x14ac:dyDescent="0.45">
      <c r="A156" s="16" t="s">
        <v>510</v>
      </c>
      <c r="B156" s="10">
        <v>45351</v>
      </c>
      <c r="C156" s="10">
        <v>48638</v>
      </c>
      <c r="D156" s="11">
        <v>9</v>
      </c>
      <c r="E156" s="11">
        <v>6.6</v>
      </c>
      <c r="F156" s="12">
        <v>2000000000</v>
      </c>
      <c r="G156" s="12">
        <v>2000000000</v>
      </c>
      <c r="H156" s="10" t="s">
        <v>504</v>
      </c>
      <c r="I156" s="10" t="s">
        <v>505</v>
      </c>
      <c r="J156" s="17">
        <v>1.2070000000000001E-2</v>
      </c>
    </row>
    <row r="157" spans="1:10" x14ac:dyDescent="0.45">
      <c r="A157" s="16" t="s">
        <v>510</v>
      </c>
      <c r="B157" s="10">
        <v>45351</v>
      </c>
      <c r="C157" s="10">
        <v>49003</v>
      </c>
      <c r="D157" s="11">
        <v>10</v>
      </c>
      <c r="E157" s="11">
        <v>7.6</v>
      </c>
      <c r="F157" s="12">
        <v>1000000000</v>
      </c>
      <c r="G157" s="12">
        <v>1000000000</v>
      </c>
      <c r="H157" s="10" t="s">
        <v>504</v>
      </c>
      <c r="I157" s="10" t="s">
        <v>505</v>
      </c>
      <c r="J157" s="17">
        <v>1.2999999999999999E-2</v>
      </c>
    </row>
    <row r="158" spans="1:10" x14ac:dyDescent="0.45">
      <c r="A158" s="16" t="s">
        <v>513</v>
      </c>
      <c r="B158" s="10">
        <v>45351</v>
      </c>
      <c r="C158" s="10">
        <v>48271</v>
      </c>
      <c r="D158" s="11">
        <v>8</v>
      </c>
      <c r="E158" s="11">
        <v>5.6</v>
      </c>
      <c r="F158" s="12">
        <v>1000000000</v>
      </c>
      <c r="G158" s="12">
        <v>1000000000</v>
      </c>
      <c r="H158" s="10" t="s">
        <v>504</v>
      </c>
      <c r="I158" s="10" t="s">
        <v>505</v>
      </c>
      <c r="J158" s="17">
        <v>1.1129999999999999E-2</v>
      </c>
    </row>
    <row r="159" spans="1:10" x14ac:dyDescent="0.45">
      <c r="A159" s="16" t="s">
        <v>513</v>
      </c>
      <c r="B159" s="10">
        <v>45351</v>
      </c>
      <c r="C159" s="10">
        <v>48638</v>
      </c>
      <c r="D159" s="11">
        <v>9</v>
      </c>
      <c r="E159" s="11">
        <v>6.6</v>
      </c>
      <c r="F159" s="12">
        <v>1000000000</v>
      </c>
      <c r="G159" s="12">
        <v>1000000000</v>
      </c>
      <c r="H159" s="10" t="s">
        <v>504</v>
      </c>
      <c r="I159" s="10" t="s">
        <v>505</v>
      </c>
      <c r="J159" s="17">
        <v>1.2070000000000001E-2</v>
      </c>
    </row>
    <row r="160" spans="1:10" x14ac:dyDescent="0.45">
      <c r="A160" s="16" t="s">
        <v>513</v>
      </c>
      <c r="B160" s="10">
        <v>45351</v>
      </c>
      <c r="C160" s="10">
        <v>49003</v>
      </c>
      <c r="D160" s="11">
        <v>10</v>
      </c>
      <c r="E160" s="11">
        <v>7.6</v>
      </c>
      <c r="F160" s="12">
        <v>1000000000</v>
      </c>
      <c r="G160" s="12">
        <v>1000000000</v>
      </c>
      <c r="H160" s="10" t="s">
        <v>504</v>
      </c>
      <c r="I160" s="10" t="s">
        <v>505</v>
      </c>
      <c r="J160" s="17">
        <v>1.2999999999999999E-2</v>
      </c>
    </row>
    <row r="161" spans="1:10" x14ac:dyDescent="0.45">
      <c r="A161" s="16" t="s">
        <v>516</v>
      </c>
      <c r="B161" s="10">
        <v>45351</v>
      </c>
      <c r="C161" s="10">
        <v>48271</v>
      </c>
      <c r="D161" s="11">
        <v>8</v>
      </c>
      <c r="E161" s="11">
        <v>5.6</v>
      </c>
      <c r="F161" s="12">
        <v>500000000</v>
      </c>
      <c r="G161" s="12">
        <v>500000000</v>
      </c>
      <c r="H161" s="10" t="s">
        <v>504</v>
      </c>
      <c r="I161" s="10" t="s">
        <v>505</v>
      </c>
      <c r="J161" s="17">
        <v>1.093E-2</v>
      </c>
    </row>
    <row r="162" spans="1:10" x14ac:dyDescent="0.45">
      <c r="A162" s="16" t="s">
        <v>506</v>
      </c>
      <c r="B162" s="10">
        <v>45364</v>
      </c>
      <c r="C162" s="10">
        <v>47907</v>
      </c>
      <c r="D162" s="11">
        <v>7</v>
      </c>
      <c r="E162" s="11">
        <v>4.5999999999999996</v>
      </c>
      <c r="F162" s="12">
        <v>1200000000</v>
      </c>
      <c r="G162" s="12">
        <v>1200000000</v>
      </c>
      <c r="H162" s="10" t="s">
        <v>504</v>
      </c>
      <c r="I162" s="10" t="s">
        <v>505</v>
      </c>
      <c r="J162" s="17">
        <v>1.01E-2</v>
      </c>
    </row>
    <row r="163" spans="1:10" x14ac:dyDescent="0.45">
      <c r="A163" s="16" t="s">
        <v>506</v>
      </c>
      <c r="B163" s="10">
        <v>45379</v>
      </c>
      <c r="C163" s="10">
        <v>48302</v>
      </c>
      <c r="D163" s="11">
        <v>8</v>
      </c>
      <c r="E163" s="11">
        <v>5.7</v>
      </c>
      <c r="F163" s="12">
        <v>1000000000</v>
      </c>
      <c r="G163" s="12">
        <v>1000000000</v>
      </c>
      <c r="H163" s="10" t="s">
        <v>504</v>
      </c>
      <c r="I163" s="10" t="s">
        <v>505</v>
      </c>
      <c r="J163" s="17">
        <v>1.1050000000000001E-2</v>
      </c>
    </row>
    <row r="164" spans="1:10" x14ac:dyDescent="0.45">
      <c r="A164" s="16" t="s">
        <v>515</v>
      </c>
      <c r="B164" s="10">
        <v>45380</v>
      </c>
      <c r="C164" s="10">
        <v>47907</v>
      </c>
      <c r="D164" s="11">
        <v>6.9</v>
      </c>
      <c r="E164" s="11">
        <v>4.5999999999999996</v>
      </c>
      <c r="F164" s="12">
        <v>1500000000</v>
      </c>
      <c r="G164" s="12">
        <v>1500000000</v>
      </c>
      <c r="H164" s="10" t="s">
        <v>504</v>
      </c>
      <c r="I164" s="10" t="s">
        <v>505</v>
      </c>
      <c r="J164" s="17">
        <v>9.9699999999999997E-3</v>
      </c>
    </row>
    <row r="165" spans="1:10" x14ac:dyDescent="0.45">
      <c r="A165" s="16" t="s">
        <v>503</v>
      </c>
      <c r="B165" s="10">
        <v>45380</v>
      </c>
      <c r="C165" s="10">
        <v>48304</v>
      </c>
      <c r="D165" s="11">
        <v>8</v>
      </c>
      <c r="E165" s="11">
        <v>5.7</v>
      </c>
      <c r="F165" s="12">
        <v>1000000000</v>
      </c>
      <c r="G165" s="12">
        <v>1000000000</v>
      </c>
      <c r="H165" s="10" t="s">
        <v>504</v>
      </c>
      <c r="I165" s="10" t="s">
        <v>505</v>
      </c>
      <c r="J165" s="17">
        <v>1.099E-2</v>
      </c>
    </row>
    <row r="166" spans="1:10" x14ac:dyDescent="0.45">
      <c r="A166" s="16" t="s">
        <v>511</v>
      </c>
      <c r="B166" s="10">
        <v>45471</v>
      </c>
      <c r="C166" s="10">
        <v>48975</v>
      </c>
      <c r="D166" s="11">
        <v>9.6</v>
      </c>
      <c r="E166" s="11">
        <v>7.5</v>
      </c>
      <c r="F166" s="12">
        <v>2000000000</v>
      </c>
      <c r="G166" s="12">
        <v>2000000000</v>
      </c>
      <c r="H166" s="10" t="s">
        <v>504</v>
      </c>
      <c r="I166" s="10" t="s">
        <v>505</v>
      </c>
      <c r="J166" s="17">
        <v>1.379E-2</v>
      </c>
    </row>
    <row r="167" spans="1:10" x14ac:dyDescent="0.45">
      <c r="A167" s="16" t="s">
        <v>530</v>
      </c>
      <c r="B167" s="10">
        <v>45471</v>
      </c>
      <c r="C167" s="10">
        <v>48975</v>
      </c>
      <c r="D167" s="11">
        <v>9.6</v>
      </c>
      <c r="E167" s="11">
        <v>7.5</v>
      </c>
      <c r="F167" s="12">
        <v>1000000000</v>
      </c>
      <c r="G167" s="12">
        <v>1000000000</v>
      </c>
      <c r="H167" s="10" t="s">
        <v>504</v>
      </c>
      <c r="I167" s="10" t="s">
        <v>505</v>
      </c>
      <c r="J167" s="17">
        <v>1.379E-2</v>
      </c>
    </row>
    <row r="168" spans="1:10" x14ac:dyDescent="0.45">
      <c r="A168" s="16" t="s">
        <v>531</v>
      </c>
      <c r="B168" s="10">
        <v>45471</v>
      </c>
      <c r="C168" s="10">
        <v>48975</v>
      </c>
      <c r="D168" s="11">
        <v>9.6</v>
      </c>
      <c r="E168" s="11">
        <v>7.5</v>
      </c>
      <c r="F168" s="12">
        <v>1000000000</v>
      </c>
      <c r="G168" s="12">
        <v>1000000000</v>
      </c>
      <c r="H168" s="10" t="s">
        <v>504</v>
      </c>
      <c r="I168" s="10" t="s">
        <v>505</v>
      </c>
      <c r="J168" s="17">
        <v>1.379E-2</v>
      </c>
    </row>
    <row r="169" spans="1:10" x14ac:dyDescent="0.45">
      <c r="A169" s="16" t="s">
        <v>506</v>
      </c>
      <c r="B169" s="10">
        <v>45505</v>
      </c>
      <c r="C169" s="10">
        <v>47753</v>
      </c>
      <c r="D169" s="11">
        <v>6.2</v>
      </c>
      <c r="E169" s="11">
        <v>4.2</v>
      </c>
      <c r="F169" s="12">
        <v>2100000000</v>
      </c>
      <c r="G169" s="12">
        <v>2100000000</v>
      </c>
      <c r="H169" s="10" t="s">
        <v>504</v>
      </c>
      <c r="I169" s="10" t="s">
        <v>505</v>
      </c>
      <c r="J169" s="17">
        <v>1.0059999999999999E-2</v>
      </c>
    </row>
    <row r="170" spans="1:10" x14ac:dyDescent="0.45">
      <c r="A170" s="16" t="s">
        <v>506</v>
      </c>
      <c r="B170" s="10">
        <v>45510</v>
      </c>
      <c r="C170" s="10">
        <v>48822</v>
      </c>
      <c r="D170" s="11">
        <v>9.1</v>
      </c>
      <c r="E170" s="11">
        <v>7.1</v>
      </c>
      <c r="F170" s="12">
        <v>700000000</v>
      </c>
      <c r="G170" s="12">
        <v>700000000</v>
      </c>
      <c r="H170" s="10" t="s">
        <v>504</v>
      </c>
      <c r="I170" s="10" t="s">
        <v>505</v>
      </c>
      <c r="J170" s="17">
        <v>1.273E-2</v>
      </c>
    </row>
    <row r="171" spans="1:10" x14ac:dyDescent="0.45">
      <c r="A171" s="16" t="s">
        <v>524</v>
      </c>
      <c r="B171" s="10">
        <v>45534</v>
      </c>
      <c r="C171" s="10">
        <v>49187</v>
      </c>
      <c r="D171" s="11">
        <v>10</v>
      </c>
      <c r="E171" s="11">
        <v>8.1</v>
      </c>
      <c r="F171" s="12">
        <v>1500000000</v>
      </c>
      <c r="G171" s="12">
        <v>1500000000</v>
      </c>
      <c r="H171" s="10" t="s">
        <v>504</v>
      </c>
      <c r="I171" s="10" t="s">
        <v>505</v>
      </c>
      <c r="J171" s="17">
        <v>1.323E-2</v>
      </c>
    </row>
    <row r="172" spans="1:10" x14ac:dyDescent="0.45">
      <c r="A172" s="16" t="s">
        <v>528</v>
      </c>
      <c r="B172" s="10">
        <v>45534</v>
      </c>
      <c r="C172" s="10">
        <v>49187</v>
      </c>
      <c r="D172" s="11">
        <v>10</v>
      </c>
      <c r="E172" s="11">
        <v>8.1</v>
      </c>
      <c r="F172" s="12">
        <v>1000000000</v>
      </c>
      <c r="G172" s="12">
        <v>1000000000</v>
      </c>
      <c r="H172" s="10" t="s">
        <v>504</v>
      </c>
      <c r="I172" s="10" t="s">
        <v>505</v>
      </c>
      <c r="J172" s="17">
        <v>1.323E-2</v>
      </c>
    </row>
    <row r="173" spans="1:10" x14ac:dyDescent="0.45">
      <c r="A173" s="16" t="s">
        <v>523</v>
      </c>
      <c r="B173" s="10">
        <v>45534</v>
      </c>
      <c r="C173" s="10">
        <v>48457</v>
      </c>
      <c r="D173" s="11">
        <v>8</v>
      </c>
      <c r="E173" s="11">
        <v>6.1</v>
      </c>
      <c r="F173" s="12">
        <v>1000000000</v>
      </c>
      <c r="G173" s="12">
        <v>1000000000</v>
      </c>
      <c r="H173" s="10" t="s">
        <v>504</v>
      </c>
      <c r="I173" s="10" t="s">
        <v>505</v>
      </c>
      <c r="J173" s="17">
        <v>1.1390000000000001E-2</v>
      </c>
    </row>
    <row r="174" spans="1:10" x14ac:dyDescent="0.45">
      <c r="A174" s="16" t="s">
        <v>522</v>
      </c>
      <c r="B174" s="10">
        <v>45534</v>
      </c>
      <c r="C174" s="10">
        <v>48457</v>
      </c>
      <c r="D174" s="11">
        <v>8</v>
      </c>
      <c r="E174" s="11">
        <v>6.1</v>
      </c>
      <c r="F174" s="12">
        <v>1000000000</v>
      </c>
      <c r="G174" s="12">
        <v>1000000000</v>
      </c>
      <c r="H174" s="10" t="s">
        <v>504</v>
      </c>
      <c r="I174" s="10" t="s">
        <v>505</v>
      </c>
      <c r="J174" s="17">
        <v>1.1390000000000001E-2</v>
      </c>
    </row>
    <row r="175" spans="1:10" x14ac:dyDescent="0.45">
      <c r="A175" s="16" t="s">
        <v>506</v>
      </c>
      <c r="B175" s="10">
        <v>45548</v>
      </c>
      <c r="C175" s="10">
        <v>48487</v>
      </c>
      <c r="D175" s="11">
        <v>8.1</v>
      </c>
      <c r="E175" s="11">
        <v>6.2</v>
      </c>
      <c r="F175" s="12">
        <v>2650000000</v>
      </c>
      <c r="G175" s="12">
        <v>2650000000</v>
      </c>
      <c r="H175" s="10" t="s">
        <v>504</v>
      </c>
      <c r="I175" s="10" t="s">
        <v>505</v>
      </c>
      <c r="J175" s="17">
        <v>1.123E-2</v>
      </c>
    </row>
    <row r="176" spans="1:10" x14ac:dyDescent="0.45">
      <c r="A176" s="16" t="s">
        <v>506</v>
      </c>
      <c r="B176" s="10">
        <v>45565</v>
      </c>
      <c r="C176" s="10">
        <v>47025</v>
      </c>
      <c r="D176" s="11">
        <v>4</v>
      </c>
      <c r="E176" s="11">
        <v>2.2000000000000002</v>
      </c>
      <c r="F176" s="12">
        <v>850000000</v>
      </c>
      <c r="G176" s="12">
        <v>850000000</v>
      </c>
      <c r="H176" s="10" t="s">
        <v>504</v>
      </c>
      <c r="I176" s="10" t="s">
        <v>505</v>
      </c>
      <c r="J176" s="17">
        <v>7.8300000000000002E-3</v>
      </c>
    </row>
    <row r="177" spans="1:11" x14ac:dyDescent="0.45">
      <c r="A177" s="16" t="s">
        <v>532</v>
      </c>
      <c r="B177" s="10">
        <v>45582</v>
      </c>
      <c r="C177" s="10">
        <v>47408</v>
      </c>
      <c r="D177" s="11">
        <v>5</v>
      </c>
      <c r="E177" s="11">
        <v>3.2</v>
      </c>
      <c r="F177" s="12">
        <v>2500000000</v>
      </c>
      <c r="G177" s="12">
        <v>2500000000</v>
      </c>
      <c r="H177" s="10" t="s">
        <v>504</v>
      </c>
      <c r="I177" s="10" t="s">
        <v>505</v>
      </c>
      <c r="J177" s="17">
        <v>9.5899999999999996E-3</v>
      </c>
    </row>
    <row r="178" spans="1:11" x14ac:dyDescent="0.45">
      <c r="A178" s="16" t="s">
        <v>506</v>
      </c>
      <c r="B178" s="10">
        <v>45688</v>
      </c>
      <c r="C178" s="10">
        <v>48243</v>
      </c>
      <c r="D178" s="11">
        <v>7</v>
      </c>
      <c r="E178" s="11">
        <v>5.5</v>
      </c>
      <c r="F178" s="12">
        <v>1300000000</v>
      </c>
      <c r="G178" s="12">
        <v>1300000000</v>
      </c>
      <c r="H178" s="10" t="s">
        <v>504</v>
      </c>
      <c r="I178" s="10" t="s">
        <v>505</v>
      </c>
      <c r="J178" s="17">
        <v>1.299E-2</v>
      </c>
    </row>
    <row r="179" spans="1:11" x14ac:dyDescent="0.45">
      <c r="A179" s="16" t="s">
        <v>503</v>
      </c>
      <c r="B179" s="10">
        <v>45693</v>
      </c>
      <c r="C179" s="10">
        <v>48243</v>
      </c>
      <c r="D179" s="11">
        <v>7</v>
      </c>
      <c r="E179" s="11">
        <v>5.5</v>
      </c>
      <c r="F179" s="12">
        <v>1000000000</v>
      </c>
      <c r="G179" s="12">
        <v>1000000000</v>
      </c>
      <c r="H179" s="10" t="s">
        <v>504</v>
      </c>
      <c r="I179" s="10" t="s">
        <v>505</v>
      </c>
      <c r="J179" s="17">
        <v>1.336E-2</v>
      </c>
    </row>
    <row r="180" spans="1:11" x14ac:dyDescent="0.45">
      <c r="A180" s="16" t="s">
        <v>512</v>
      </c>
      <c r="B180" s="10">
        <v>45716</v>
      </c>
      <c r="C180" s="10">
        <v>49368</v>
      </c>
      <c r="D180" s="11">
        <v>10</v>
      </c>
      <c r="E180" s="11">
        <v>8.6</v>
      </c>
      <c r="F180" s="12">
        <v>1500000000</v>
      </c>
      <c r="G180" s="12">
        <v>1500000000</v>
      </c>
      <c r="H180" s="10" t="s">
        <v>504</v>
      </c>
      <c r="I180" s="10" t="s">
        <v>505</v>
      </c>
      <c r="J180" s="17">
        <v>1.6279999999999999E-2</v>
      </c>
    </row>
    <row r="181" spans="1:11" x14ac:dyDescent="0.45">
      <c r="A181" s="16" t="s">
        <v>515</v>
      </c>
      <c r="B181" s="10">
        <v>45722</v>
      </c>
      <c r="C181" s="10">
        <v>48271</v>
      </c>
      <c r="D181" s="11">
        <v>7</v>
      </c>
      <c r="E181" s="11">
        <v>5.6</v>
      </c>
      <c r="F181" s="12">
        <v>1500000000</v>
      </c>
      <c r="G181" s="12">
        <v>1500000000</v>
      </c>
      <c r="H181" s="10" t="s">
        <v>504</v>
      </c>
      <c r="I181" s="10" t="s">
        <v>505</v>
      </c>
      <c r="J181" s="17">
        <v>1.457E-2</v>
      </c>
    </row>
    <row r="182" spans="1:11" x14ac:dyDescent="0.45">
      <c r="A182" s="16" t="s">
        <v>506</v>
      </c>
      <c r="B182" s="10">
        <v>45730</v>
      </c>
      <c r="C182" s="10">
        <v>47907</v>
      </c>
      <c r="D182" s="11">
        <v>6</v>
      </c>
      <c r="E182" s="11">
        <v>4.5999999999999996</v>
      </c>
      <c r="F182" s="12">
        <v>1350000000</v>
      </c>
      <c r="G182" s="12">
        <v>1350000000</v>
      </c>
      <c r="H182" s="10" t="s">
        <v>504</v>
      </c>
      <c r="I182" s="10" t="s">
        <v>505</v>
      </c>
      <c r="J182" s="17">
        <v>1.3820000000000001E-2</v>
      </c>
    </row>
    <row r="183" spans="1:11" x14ac:dyDescent="0.45">
      <c r="A183" s="16" t="s">
        <v>510</v>
      </c>
      <c r="B183" s="10">
        <v>45730</v>
      </c>
      <c r="C183" s="10">
        <v>49368</v>
      </c>
      <c r="D183" s="11">
        <v>10</v>
      </c>
      <c r="E183" s="11">
        <v>8.6</v>
      </c>
      <c r="F183" s="12">
        <v>850000000</v>
      </c>
      <c r="G183" s="12">
        <v>850000000</v>
      </c>
      <c r="H183" s="10" t="s">
        <v>504</v>
      </c>
      <c r="I183" s="10" t="s">
        <v>505</v>
      </c>
      <c r="J183" s="17">
        <v>1.7600000000000001E-2</v>
      </c>
    </row>
    <row r="184" spans="1:11" x14ac:dyDescent="0.45">
      <c r="A184" s="16" t="s">
        <v>511</v>
      </c>
      <c r="B184" s="10">
        <v>45730</v>
      </c>
      <c r="C184" s="10">
        <v>49368</v>
      </c>
      <c r="D184" s="11">
        <v>10</v>
      </c>
      <c r="E184" s="11">
        <v>8.6</v>
      </c>
      <c r="F184" s="12">
        <v>850000000</v>
      </c>
      <c r="G184" s="12">
        <v>850000000</v>
      </c>
      <c r="H184" s="10" t="s">
        <v>504</v>
      </c>
      <c r="I184" s="10" t="s">
        <v>505</v>
      </c>
      <c r="J184" s="17">
        <v>1.7600000000000001E-2</v>
      </c>
    </row>
    <row r="185" spans="1:11" x14ac:dyDescent="0.45">
      <c r="A185" s="16" t="s">
        <v>517</v>
      </c>
      <c r="B185" s="10">
        <v>45733</v>
      </c>
      <c r="C185" s="10">
        <v>48638</v>
      </c>
      <c r="D185" s="11">
        <v>8</v>
      </c>
      <c r="E185" s="11">
        <v>6.6</v>
      </c>
      <c r="F185" s="12">
        <v>1000000000</v>
      </c>
      <c r="G185" s="12">
        <v>1000000000</v>
      </c>
      <c r="H185" s="10" t="s">
        <v>504</v>
      </c>
      <c r="I185" s="10" t="s">
        <v>505</v>
      </c>
      <c r="J185" s="17">
        <v>1.5730000000000001E-2</v>
      </c>
    </row>
    <row r="186" spans="1:11" x14ac:dyDescent="0.45">
      <c r="A186" s="16" t="s">
        <v>515</v>
      </c>
      <c r="B186" s="10">
        <v>45733</v>
      </c>
      <c r="C186" s="10">
        <v>46812</v>
      </c>
      <c r="D186" s="11">
        <v>3</v>
      </c>
      <c r="E186" s="11">
        <v>1.6</v>
      </c>
      <c r="F186" s="12">
        <v>1500000000</v>
      </c>
      <c r="G186" s="12">
        <v>1500000000</v>
      </c>
      <c r="H186" s="10" t="s">
        <v>504</v>
      </c>
      <c r="I186" s="10" t="s">
        <v>505</v>
      </c>
      <c r="J186" s="17">
        <v>1.2359999999999999E-2</v>
      </c>
    </row>
    <row r="187" spans="1:11" x14ac:dyDescent="0.45">
      <c r="A187" s="16" t="s">
        <v>515</v>
      </c>
      <c r="B187" s="10">
        <v>45747</v>
      </c>
      <c r="C187" s="10">
        <v>46812</v>
      </c>
      <c r="D187" s="11">
        <v>2.9</v>
      </c>
      <c r="E187" s="11">
        <v>1.6</v>
      </c>
      <c r="F187" s="12">
        <v>600000000</v>
      </c>
      <c r="G187" s="12">
        <v>600000000</v>
      </c>
      <c r="H187" s="10" t="s">
        <v>504</v>
      </c>
      <c r="I187" s="10" t="s">
        <v>505</v>
      </c>
      <c r="J187" s="17">
        <v>1.286E-2</v>
      </c>
    </row>
    <row r="188" spans="1:11" x14ac:dyDescent="0.45">
      <c r="A188" s="16" t="s">
        <v>509</v>
      </c>
      <c r="B188" s="10">
        <v>45747</v>
      </c>
      <c r="C188" s="10">
        <v>47571</v>
      </c>
      <c r="D188" s="11">
        <v>5</v>
      </c>
      <c r="E188" s="11">
        <v>3.7</v>
      </c>
      <c r="F188" s="12">
        <v>1500000000</v>
      </c>
      <c r="G188" s="12">
        <v>1500000000</v>
      </c>
      <c r="H188" s="10" t="s">
        <v>504</v>
      </c>
      <c r="I188" s="10" t="s">
        <v>505</v>
      </c>
      <c r="J188" s="17">
        <v>1.49E-2</v>
      </c>
    </row>
    <row r="189" spans="1:11" x14ac:dyDescent="0.45">
      <c r="A189" s="16" t="s">
        <v>506</v>
      </c>
      <c r="B189" s="10">
        <v>45765</v>
      </c>
      <c r="C189" s="10">
        <v>46843</v>
      </c>
      <c r="D189" s="11">
        <v>3</v>
      </c>
      <c r="E189" s="11">
        <v>1.7</v>
      </c>
      <c r="F189" s="12">
        <v>1500000000</v>
      </c>
      <c r="G189" s="12">
        <v>1500000000</v>
      </c>
      <c r="H189" s="10" t="s">
        <v>504</v>
      </c>
      <c r="I189" s="10" t="s">
        <v>505</v>
      </c>
      <c r="J189" s="17">
        <v>9.0500000000000008E-3</v>
      </c>
    </row>
    <row r="190" spans="1:11" x14ac:dyDescent="0.45">
      <c r="A190" s="16" t="s">
        <v>515</v>
      </c>
      <c r="B190" s="10">
        <v>45792</v>
      </c>
      <c r="C190" s="10">
        <v>47983</v>
      </c>
      <c r="D190" s="11">
        <v>6</v>
      </c>
      <c r="E190" s="11">
        <v>4.8</v>
      </c>
      <c r="F190" s="12">
        <v>500000000</v>
      </c>
      <c r="G190" s="12">
        <v>500000000</v>
      </c>
      <c r="H190" s="10" t="s">
        <v>504</v>
      </c>
      <c r="I190" s="10" t="s">
        <v>505</v>
      </c>
      <c r="J190" s="17">
        <v>1.48775E-2</v>
      </c>
      <c r="K190" s="69" t="s">
        <v>669</v>
      </c>
    </row>
    <row r="191" spans="1:11" x14ac:dyDescent="0.45">
      <c r="A191" s="16" t="s">
        <v>589</v>
      </c>
      <c r="B191" s="10">
        <v>45807</v>
      </c>
      <c r="C191" s="10">
        <v>48548</v>
      </c>
      <c r="D191" s="11">
        <v>7.5</v>
      </c>
      <c r="E191" s="11">
        <v>6.3</v>
      </c>
      <c r="F191" s="12">
        <v>2000000000</v>
      </c>
      <c r="G191" s="12">
        <v>2000000000</v>
      </c>
      <c r="H191" s="10" t="s">
        <v>504</v>
      </c>
      <c r="I191" s="10" t="s">
        <v>505</v>
      </c>
      <c r="J191" s="17">
        <v>1.5713999999999999E-2</v>
      </c>
      <c r="K191" s="69" t="s">
        <v>669</v>
      </c>
    </row>
    <row r="192" spans="1:11" x14ac:dyDescent="0.45">
      <c r="A192" s="16" t="s">
        <v>590</v>
      </c>
      <c r="B192" s="10">
        <v>45807</v>
      </c>
      <c r="C192" s="10">
        <v>48548</v>
      </c>
      <c r="D192" s="11">
        <v>7.5</v>
      </c>
      <c r="E192" s="11">
        <v>6.3</v>
      </c>
      <c r="F192" s="12">
        <v>500000000</v>
      </c>
      <c r="G192" s="12">
        <v>500000000</v>
      </c>
      <c r="H192" s="10" t="s">
        <v>504</v>
      </c>
      <c r="I192" s="10" t="s">
        <v>505</v>
      </c>
      <c r="J192" s="17">
        <v>1.5713999999999999E-2</v>
      </c>
      <c r="K192" s="69" t="s">
        <v>669</v>
      </c>
    </row>
    <row r="193" spans="1:10" x14ac:dyDescent="0.45">
      <c r="A193" s="16" t="s">
        <v>506</v>
      </c>
      <c r="B193" s="10">
        <v>45884</v>
      </c>
      <c r="C193" s="10">
        <v>48060</v>
      </c>
      <c r="D193" s="11">
        <v>6</v>
      </c>
      <c r="E193" s="11">
        <v>5</v>
      </c>
      <c r="F193" s="12">
        <v>1600000000</v>
      </c>
      <c r="G193" s="12">
        <v>1600000000</v>
      </c>
      <c r="H193" s="10" t="s">
        <v>504</v>
      </c>
      <c r="I193" s="10" t="s">
        <v>505</v>
      </c>
      <c r="J193" s="17">
        <v>1.325E-2</v>
      </c>
    </row>
    <row r="194" spans="1:10" x14ac:dyDescent="0.45">
      <c r="A194" s="16" t="s">
        <v>506</v>
      </c>
      <c r="B194" s="10">
        <v>45898</v>
      </c>
      <c r="C194" s="10">
        <v>48822</v>
      </c>
      <c r="D194" s="11">
        <v>8</v>
      </c>
      <c r="E194" s="11">
        <v>7.1</v>
      </c>
      <c r="F194" s="12">
        <v>1000000000</v>
      </c>
      <c r="G194" s="12">
        <v>1000000000</v>
      </c>
      <c r="H194" s="10" t="s">
        <v>504</v>
      </c>
      <c r="I194" s="10" t="s">
        <v>505</v>
      </c>
      <c r="J194" s="17">
        <v>1.661E-2</v>
      </c>
    </row>
    <row r="195" spans="1:10" x14ac:dyDescent="0.45">
      <c r="A195" s="16" t="s">
        <v>506</v>
      </c>
      <c r="B195" s="10">
        <v>45917</v>
      </c>
      <c r="C195" s="10">
        <v>48457</v>
      </c>
      <c r="D195" s="11">
        <v>7</v>
      </c>
      <c r="E195" s="11">
        <v>6.1</v>
      </c>
      <c r="F195" s="12">
        <v>2100000000</v>
      </c>
      <c r="G195" s="12">
        <v>2100000000</v>
      </c>
      <c r="H195" s="10" t="s">
        <v>504</v>
      </c>
      <c r="I195" s="10" t="s">
        <v>505</v>
      </c>
      <c r="J195" s="17">
        <v>1.5389999999999999E-2</v>
      </c>
    </row>
    <row r="196" spans="1:10" x14ac:dyDescent="0.45">
      <c r="A196" s="16" t="s">
        <v>509</v>
      </c>
      <c r="B196" s="10">
        <v>45917</v>
      </c>
      <c r="C196" s="10">
        <v>47695</v>
      </c>
      <c r="D196" s="11">
        <v>4.9000000000000004</v>
      </c>
      <c r="E196" s="11">
        <v>4</v>
      </c>
      <c r="F196" s="12">
        <v>800000000</v>
      </c>
      <c r="G196" s="12">
        <v>800000000</v>
      </c>
      <c r="H196" s="10" t="s">
        <v>504</v>
      </c>
      <c r="I196" s="10" t="s">
        <v>505</v>
      </c>
      <c r="J196" s="17">
        <v>1.4576799999999999E-2</v>
      </c>
    </row>
    <row r="197" spans="1:10" x14ac:dyDescent="0.45">
      <c r="A197" s="16" t="s">
        <v>506</v>
      </c>
      <c r="B197" s="10">
        <v>45930</v>
      </c>
      <c r="C197" s="10">
        <v>47207</v>
      </c>
      <c r="D197" s="11">
        <v>3.5</v>
      </c>
      <c r="E197" s="11">
        <v>2.7</v>
      </c>
      <c r="F197" s="12">
        <v>2600000000</v>
      </c>
      <c r="G197" s="12">
        <v>2600000000</v>
      </c>
      <c r="H197" s="10" t="s">
        <v>504</v>
      </c>
      <c r="I197" s="10" t="s">
        <v>505</v>
      </c>
      <c r="J197" s="17">
        <v>1.345E-2</v>
      </c>
    </row>
    <row r="198" spans="1:10" x14ac:dyDescent="0.45">
      <c r="A198" s="16" t="s">
        <v>509</v>
      </c>
      <c r="B198" s="10">
        <v>45930</v>
      </c>
      <c r="C198" s="10">
        <v>47756</v>
      </c>
      <c r="D198" s="11">
        <v>5</v>
      </c>
      <c r="E198" s="11">
        <v>4.2</v>
      </c>
      <c r="F198" s="12">
        <v>1500000000</v>
      </c>
      <c r="G198" s="12">
        <v>1500000000</v>
      </c>
      <c r="H198" s="10" t="s">
        <v>504</v>
      </c>
      <c r="I198" s="10" t="s">
        <v>505</v>
      </c>
      <c r="J198" s="17">
        <v>1.58125E-2</v>
      </c>
    </row>
    <row r="199" spans="1:10" x14ac:dyDescent="0.45">
      <c r="A199" s="16" t="s">
        <v>506</v>
      </c>
      <c r="B199" s="10">
        <v>45930</v>
      </c>
      <c r="C199" s="10">
        <v>48852</v>
      </c>
      <c r="D199" s="11">
        <v>8</v>
      </c>
      <c r="E199" s="11">
        <v>7.2</v>
      </c>
      <c r="F199" s="12">
        <v>1500000000</v>
      </c>
      <c r="G199" s="12">
        <v>1500000000</v>
      </c>
      <c r="H199" s="10" t="s">
        <v>504</v>
      </c>
      <c r="I199" s="10" t="s">
        <v>505</v>
      </c>
      <c r="J199" s="17">
        <v>1.7229999999999999E-2</v>
      </c>
    </row>
    <row r="200" spans="1:10" x14ac:dyDescent="0.45">
      <c r="A200" s="16" t="s">
        <v>509</v>
      </c>
      <c r="B200" s="10">
        <v>45961</v>
      </c>
      <c r="C200" s="10">
        <v>47422</v>
      </c>
      <c r="D200" s="11">
        <v>4</v>
      </c>
      <c r="E200" s="11">
        <v>3.3</v>
      </c>
      <c r="F200" s="12">
        <v>2100000000</v>
      </c>
      <c r="G200" s="12">
        <v>2100000000</v>
      </c>
      <c r="H200" s="10" t="s">
        <v>504</v>
      </c>
      <c r="I200" s="10" t="s">
        <v>505</v>
      </c>
      <c r="J200" s="17">
        <v>1.5037500000000001E-2</v>
      </c>
    </row>
    <row r="201" spans="1:10" x14ac:dyDescent="0.45">
      <c r="A201" s="16" t="s">
        <v>515</v>
      </c>
      <c r="B201" s="10">
        <v>46003</v>
      </c>
      <c r="C201" s="10">
        <v>46356</v>
      </c>
      <c r="D201" s="11">
        <v>1</v>
      </c>
      <c r="E201" s="11">
        <v>0.3</v>
      </c>
      <c r="F201" s="12">
        <v>9500000000</v>
      </c>
      <c r="G201" s="12">
        <v>500000000</v>
      </c>
      <c r="H201" s="10" t="s">
        <v>507</v>
      </c>
      <c r="I201" s="10" t="s">
        <v>529</v>
      </c>
      <c r="J201" s="17">
        <v>1.31509E-2</v>
      </c>
    </row>
    <row r="202" spans="1:10" x14ac:dyDescent="0.45">
      <c r="A202" s="16" t="s">
        <v>506</v>
      </c>
      <c r="B202" s="10">
        <v>46003</v>
      </c>
      <c r="C202" s="10">
        <v>46356</v>
      </c>
      <c r="D202" s="11">
        <v>1</v>
      </c>
      <c r="E202" s="11">
        <v>0.3</v>
      </c>
      <c r="F202" s="12">
        <v>3400000000</v>
      </c>
      <c r="G202" s="12">
        <v>3400000000</v>
      </c>
      <c r="H202" s="10" t="s">
        <v>507</v>
      </c>
      <c r="I202" s="10" t="s">
        <v>529</v>
      </c>
      <c r="J202" s="17">
        <v>1.31509E-2</v>
      </c>
    </row>
    <row r="203" spans="1:10" x14ac:dyDescent="0.45">
      <c r="A203" s="16" t="s">
        <v>515</v>
      </c>
      <c r="B203" s="10">
        <v>46052</v>
      </c>
      <c r="C203" s="10">
        <v>47149</v>
      </c>
      <c r="D203" s="11">
        <v>3</v>
      </c>
      <c r="E203" s="11">
        <v>2.5</v>
      </c>
      <c r="F203" s="12">
        <v>1000000000</v>
      </c>
      <c r="G203" s="12">
        <v>1000000000</v>
      </c>
      <c r="H203" s="10" t="s">
        <v>504</v>
      </c>
      <c r="I203" s="10" t="s">
        <v>505</v>
      </c>
      <c r="J203" s="17">
        <v>1.959E-2</v>
      </c>
    </row>
    <row r="204" spans="1:10" x14ac:dyDescent="0.45">
      <c r="A204" s="16" t="s">
        <v>515</v>
      </c>
      <c r="B204" s="10">
        <v>46080</v>
      </c>
      <c r="C204" s="10">
        <v>47149</v>
      </c>
      <c r="D204" s="11">
        <v>2.9</v>
      </c>
      <c r="E204" s="11">
        <v>2.5</v>
      </c>
      <c r="F204" s="12">
        <v>1500000000</v>
      </c>
      <c r="G204" s="12">
        <v>1500000000</v>
      </c>
      <c r="H204" s="10" t="s">
        <v>504</v>
      </c>
      <c r="I204" s="10" t="s">
        <v>505</v>
      </c>
      <c r="J204" s="17">
        <v>1.9980000000000001E-2</v>
      </c>
    </row>
    <row r="205" spans="1:10" x14ac:dyDescent="0.45">
      <c r="A205" s="16" t="s">
        <v>506</v>
      </c>
      <c r="B205" s="10">
        <v>46087</v>
      </c>
      <c r="C205" s="10">
        <v>47907</v>
      </c>
      <c r="D205" s="11">
        <v>5</v>
      </c>
      <c r="E205" s="11">
        <v>4.5999999999999996</v>
      </c>
      <c r="F205" s="12">
        <v>3300000000</v>
      </c>
      <c r="G205" s="12">
        <v>3300000000</v>
      </c>
      <c r="H205" s="10" t="s">
        <v>504</v>
      </c>
      <c r="I205" s="10" t="s">
        <v>505</v>
      </c>
      <c r="J205" s="17">
        <v>1.8149999999999999E-2</v>
      </c>
    </row>
    <row r="206" spans="1:10" x14ac:dyDescent="0.45">
      <c r="A206" s="16" t="s">
        <v>509</v>
      </c>
      <c r="B206" s="10">
        <v>46087</v>
      </c>
      <c r="C206" s="10">
        <v>47542</v>
      </c>
      <c r="D206" s="11">
        <v>4</v>
      </c>
      <c r="E206" s="11">
        <v>3.6</v>
      </c>
      <c r="F206" s="12">
        <v>1200000000</v>
      </c>
      <c r="G206" s="12">
        <v>1200000000</v>
      </c>
      <c r="H206" s="10" t="s">
        <v>504</v>
      </c>
      <c r="I206" s="10" t="s">
        <v>505</v>
      </c>
      <c r="J206" s="17">
        <v>2.0670000000000001E-2</v>
      </c>
    </row>
    <row r="207" spans="1:10" x14ac:dyDescent="0.45">
      <c r="A207" s="16" t="s">
        <v>506</v>
      </c>
      <c r="B207" s="10">
        <v>46094</v>
      </c>
      <c r="C207" s="10">
        <v>47907</v>
      </c>
      <c r="D207" s="11">
        <v>5</v>
      </c>
      <c r="E207" s="11">
        <v>4.5999999999999996</v>
      </c>
      <c r="F207" s="12">
        <v>750000000</v>
      </c>
      <c r="G207" s="12">
        <v>750000000</v>
      </c>
      <c r="H207" s="10" t="s">
        <v>504</v>
      </c>
      <c r="I207" s="10" t="s">
        <v>505</v>
      </c>
      <c r="J207" s="17">
        <v>1.823E-2</v>
      </c>
    </row>
    <row r="208" spans="1:10" x14ac:dyDescent="0.45">
      <c r="A208" s="16" t="s">
        <v>503</v>
      </c>
      <c r="B208" s="10">
        <v>46094</v>
      </c>
      <c r="C208" s="10">
        <v>47177</v>
      </c>
      <c r="D208" s="11">
        <v>3</v>
      </c>
      <c r="E208" s="11">
        <v>2.6</v>
      </c>
      <c r="F208" s="12">
        <v>1000000000</v>
      </c>
      <c r="G208" s="12">
        <v>1000000000</v>
      </c>
      <c r="H208" s="10" t="s">
        <v>504</v>
      </c>
      <c r="I208" s="10" t="s">
        <v>505</v>
      </c>
      <c r="J208" s="17">
        <v>1.6670000000000001E-2</v>
      </c>
    </row>
    <row r="209" spans="1:10" x14ac:dyDescent="0.45">
      <c r="A209" s="16" t="s">
        <v>509</v>
      </c>
      <c r="B209" s="10">
        <v>46094</v>
      </c>
      <c r="C209" s="10">
        <v>47542</v>
      </c>
      <c r="D209" s="11">
        <v>4</v>
      </c>
      <c r="E209" s="11">
        <v>3.6</v>
      </c>
      <c r="F209" s="12">
        <v>250000000</v>
      </c>
      <c r="G209" s="12">
        <v>250000000</v>
      </c>
      <c r="H209" s="10" t="s">
        <v>504</v>
      </c>
      <c r="I209" s="10" t="s">
        <v>505</v>
      </c>
      <c r="J209" s="17">
        <v>2.1229999999999999E-2</v>
      </c>
    </row>
    <row r="210" spans="1:10" x14ac:dyDescent="0.45">
      <c r="A210" s="16" t="s">
        <v>506</v>
      </c>
      <c r="B210" s="10">
        <v>46098</v>
      </c>
      <c r="C210" s="10">
        <v>47542</v>
      </c>
      <c r="D210" s="11">
        <v>4</v>
      </c>
      <c r="E210" s="11">
        <v>3.6</v>
      </c>
      <c r="F210" s="12">
        <v>1000000000</v>
      </c>
      <c r="G210" s="12">
        <v>1000000000</v>
      </c>
      <c r="H210" s="10" t="s">
        <v>504</v>
      </c>
      <c r="I210" s="10" t="s">
        <v>505</v>
      </c>
      <c r="J210" s="17">
        <v>1.728E-2</v>
      </c>
    </row>
    <row r="211" spans="1:10" x14ac:dyDescent="0.45">
      <c r="A211" s="16" t="s">
        <v>670</v>
      </c>
      <c r="B211" s="10">
        <v>46112</v>
      </c>
      <c r="C211" s="10">
        <v>49034</v>
      </c>
      <c r="D211" s="11">
        <v>8</v>
      </c>
      <c r="E211" s="11">
        <v>7.7</v>
      </c>
      <c r="F211" s="12">
        <v>850000000</v>
      </c>
      <c r="G211" s="12">
        <v>850000000</v>
      </c>
      <c r="H211" s="10" t="s">
        <v>507</v>
      </c>
      <c r="I211" s="10" t="s">
        <v>529</v>
      </c>
      <c r="J211" s="17">
        <v>1.38009E-2</v>
      </c>
    </row>
    <row r="212" spans="1:10" x14ac:dyDescent="0.45">
      <c r="A212" s="16" t="s">
        <v>512</v>
      </c>
      <c r="B212" s="10">
        <v>46112</v>
      </c>
      <c r="C212" s="10">
        <v>49034</v>
      </c>
      <c r="D212" s="11">
        <v>8</v>
      </c>
      <c r="E212" s="11">
        <v>7.7</v>
      </c>
      <c r="F212" s="12">
        <v>800000000</v>
      </c>
      <c r="G212" s="12">
        <v>800000000</v>
      </c>
      <c r="H212" s="10" t="s">
        <v>507</v>
      </c>
      <c r="I212" s="10" t="s">
        <v>529</v>
      </c>
      <c r="J212" s="17">
        <v>1.38009E-2</v>
      </c>
    </row>
    <row r="213" spans="1:10" x14ac:dyDescent="0.45">
      <c r="A213" s="16" t="s">
        <v>513</v>
      </c>
      <c r="B213" s="10">
        <v>46112</v>
      </c>
      <c r="C213" s="10">
        <v>49034</v>
      </c>
      <c r="D213" s="11">
        <v>8</v>
      </c>
      <c r="E213" s="11">
        <v>7.7</v>
      </c>
      <c r="F213" s="12">
        <v>800000000</v>
      </c>
      <c r="G213" s="12">
        <v>800000000</v>
      </c>
      <c r="H213" s="10" t="s">
        <v>507</v>
      </c>
      <c r="I213" s="10" t="s">
        <v>529</v>
      </c>
      <c r="J213" s="17">
        <v>1.38009E-2</v>
      </c>
    </row>
    <row r="214" spans="1:10" x14ac:dyDescent="0.45">
      <c r="A214" s="220" t="s">
        <v>506</v>
      </c>
      <c r="B214" s="221">
        <v>46132</v>
      </c>
      <c r="C214" s="221">
        <v>47571</v>
      </c>
      <c r="D214" s="222">
        <v>3.9</v>
      </c>
      <c r="E214" s="222">
        <v>3.7</v>
      </c>
      <c r="F214" s="223">
        <v>1500000000</v>
      </c>
      <c r="G214" s="223">
        <v>1500000000</v>
      </c>
      <c r="H214" s="221" t="s">
        <v>504</v>
      </c>
      <c r="I214" s="221" t="s">
        <v>505</v>
      </c>
      <c r="J214" s="224">
        <v>1.7569999999999999E-2</v>
      </c>
    </row>
    <row r="215" spans="1:10" x14ac:dyDescent="0.45">
      <c r="A215" s="16" t="s">
        <v>511</v>
      </c>
      <c r="B215" s="10">
        <v>46139</v>
      </c>
      <c r="C215" s="10">
        <v>46477</v>
      </c>
      <c r="D215" s="11">
        <v>0.9</v>
      </c>
      <c r="E215" s="11">
        <v>0.7</v>
      </c>
      <c r="F215" s="12">
        <v>3400000000</v>
      </c>
      <c r="G215" s="12">
        <v>3400000000</v>
      </c>
      <c r="H215" s="10" t="s">
        <v>507</v>
      </c>
      <c r="I215" s="10" t="s">
        <v>529</v>
      </c>
      <c r="J215" s="17">
        <v>1.31009E-2</v>
      </c>
    </row>
    <row r="216" spans="1:10" x14ac:dyDescent="0.45">
      <c r="A216" s="16" t="s">
        <v>530</v>
      </c>
      <c r="B216" s="10">
        <v>46203</v>
      </c>
      <c r="C216" s="10">
        <v>49489</v>
      </c>
      <c r="D216" s="11">
        <v>9</v>
      </c>
      <c r="E216" s="11">
        <v>8.9</v>
      </c>
      <c r="F216" s="12">
        <v>2000000000</v>
      </c>
      <c r="G216" s="12">
        <v>2000000000</v>
      </c>
      <c r="H216" s="10" t="s">
        <v>507</v>
      </c>
      <c r="I216" s="10" t="s">
        <v>529</v>
      </c>
      <c r="J216" s="17">
        <v>1.40509E-2</v>
      </c>
    </row>
    <row r="217" spans="1:10" x14ac:dyDescent="0.45">
      <c r="A217" s="16" t="s">
        <v>670</v>
      </c>
      <c r="B217" s="10">
        <v>46203</v>
      </c>
      <c r="C217" s="10">
        <v>49489</v>
      </c>
      <c r="D217" s="11">
        <v>9</v>
      </c>
      <c r="E217" s="11">
        <v>8.9</v>
      </c>
      <c r="F217" s="12">
        <v>1000000000</v>
      </c>
      <c r="G217" s="12">
        <v>1000000000</v>
      </c>
      <c r="H217" s="10" t="s">
        <v>507</v>
      </c>
      <c r="I217" s="10" t="s">
        <v>529</v>
      </c>
      <c r="J217" s="17">
        <v>1.40509E-2</v>
      </c>
    </row>
    <row r="218" spans="1:10" x14ac:dyDescent="0.45">
      <c r="A218" s="16" t="s">
        <v>513</v>
      </c>
      <c r="B218" s="10">
        <v>46203</v>
      </c>
      <c r="C218" s="10">
        <v>48395</v>
      </c>
      <c r="D218" s="11">
        <v>6</v>
      </c>
      <c r="E218" s="11">
        <v>5.9</v>
      </c>
      <c r="F218" s="12">
        <v>1000000000</v>
      </c>
      <c r="G218" s="12">
        <v>1000000000</v>
      </c>
      <c r="H218" s="10" t="s">
        <v>507</v>
      </c>
      <c r="I218" s="10" t="s">
        <v>529</v>
      </c>
      <c r="J218" s="17">
        <v>1.34509E-2</v>
      </c>
    </row>
    <row r="219" spans="1:10" x14ac:dyDescent="0.45">
      <c r="A219" s="16" t="s">
        <v>506</v>
      </c>
      <c r="B219" s="10">
        <v>46234</v>
      </c>
      <c r="C219" s="10">
        <v>47695</v>
      </c>
      <c r="D219" s="11">
        <v>4</v>
      </c>
      <c r="E219" s="11">
        <v>4</v>
      </c>
      <c r="F219" s="12">
        <v>1250000000</v>
      </c>
      <c r="G219" s="12">
        <v>1250000000</v>
      </c>
      <c r="H219" s="10" t="s">
        <v>504</v>
      </c>
      <c r="I219" s="10" t="s">
        <v>505</v>
      </c>
      <c r="J219" s="17">
        <v>1.83E-2</v>
      </c>
    </row>
    <row r="220" spans="1:10" x14ac:dyDescent="0.45">
      <c r="A220" s="16" t="s">
        <v>671</v>
      </c>
      <c r="B220" s="10">
        <v>46234</v>
      </c>
      <c r="C220" s="10">
        <v>47330</v>
      </c>
      <c r="D220" s="11">
        <v>3</v>
      </c>
      <c r="E220" s="11">
        <v>3</v>
      </c>
      <c r="F220" s="12">
        <v>2500000000</v>
      </c>
      <c r="G220" s="12">
        <v>2500000000</v>
      </c>
      <c r="H220" s="10" t="s">
        <v>507</v>
      </c>
      <c r="I220" s="10" t="s">
        <v>529</v>
      </c>
      <c r="J220" s="17">
        <v>1.3250899999999999E-2</v>
      </c>
    </row>
    <row r="221" spans="1:10" x14ac:dyDescent="0.45">
      <c r="A221" s="18" t="s">
        <v>671</v>
      </c>
      <c r="B221" s="19">
        <v>46234</v>
      </c>
      <c r="C221" s="19">
        <v>49156</v>
      </c>
      <c r="D221" s="20">
        <v>8</v>
      </c>
      <c r="E221" s="20">
        <v>8</v>
      </c>
      <c r="F221" s="21">
        <v>2500000000</v>
      </c>
      <c r="G221" s="21">
        <v>2500000000</v>
      </c>
      <c r="H221" s="19" t="s">
        <v>507</v>
      </c>
      <c r="I221" s="19" t="s">
        <v>529</v>
      </c>
      <c r="J221" s="22">
        <v>1.38009E-2</v>
      </c>
    </row>
    <row r="222" spans="1:10" x14ac:dyDescent="0.45">
      <c r="A222" s="9" t="s">
        <v>672</v>
      </c>
    </row>
    <row r="225" spans="1:1" x14ac:dyDescent="0.45">
      <c r="A225" s="9"/>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【ディスクレーマー】</vt:lpstr>
      <vt:lpstr>ポートフォリオ一覧202607</vt:lpstr>
      <vt:lpstr>継続鑑定の状況202607</vt:lpstr>
      <vt:lpstr>各物件の損益状況202607</vt:lpstr>
      <vt:lpstr>テナント契約情報202607</vt:lpstr>
      <vt:lpstr>借入一覧202607</vt:lpstr>
      <vt:lpstr>テナント契約情報202607!Print_Area</vt:lpstr>
      <vt:lpstr>各物件の損益状況202607!Print_Area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2025-03-25T01:54:05Z</dcterms:created>
  <dcterms:modified xsi:type="dcterms:W3CDTF">2026-09-17T05:53:03Z</dcterms:modified>
</cp:coreProperties>
</file>